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25" windowHeight="11940" activeTab="6"/>
  </bookViews>
  <sheets>
    <sheet name="标牌制作主页" sheetId="4" r:id="rId1"/>
    <sheet name="机泵运行指示牌" sheetId="8" r:id="rId2"/>
    <sheet name="盲板挂牌" sheetId="9" r:id="rId3"/>
    <sheet name="管道标识" sheetId="10" r:id="rId4"/>
    <sheet name="安全提示牌" sheetId="11" r:id="rId5"/>
    <sheet name="泄漏牌" sheetId="12" r:id="rId6"/>
    <sheet name="箭头" sheetId="13" r:id="rId7"/>
  </sheets>
  <calcPr calcId="144525"/>
</workbook>
</file>

<file path=xl/sharedStrings.xml><?xml version="1.0" encoding="utf-8"?>
<sst xmlns="http://schemas.openxmlformats.org/spreadsheetml/2006/main" count="1219" uniqueCount="422">
  <si>
    <t>各事业部标牌制作汇总</t>
  </si>
  <si>
    <t>部门</t>
  </si>
  <si>
    <t>安全指示牌（块）</t>
  </si>
  <si>
    <t>泄漏牌（块）</t>
  </si>
  <si>
    <t>管道标识（张）</t>
  </si>
  <si>
    <t>盲板挂牌（块）</t>
  </si>
  <si>
    <t>色带（卷）</t>
  </si>
  <si>
    <t>机泵运行指示牌（块）</t>
  </si>
  <si>
    <t>备注</t>
  </si>
  <si>
    <t>盐化</t>
  </si>
  <si>
    <t>/</t>
  </si>
  <si>
    <t>详见附件</t>
  </si>
  <si>
    <t>氯乙酸</t>
  </si>
  <si>
    <t>精化</t>
  </si>
  <si>
    <t>空分</t>
  </si>
  <si>
    <t>硫化</t>
  </si>
  <si>
    <t>氯苯</t>
  </si>
  <si>
    <t>电仪</t>
  </si>
  <si>
    <t>合计</t>
  </si>
  <si>
    <t>材质亚克力厚度5mm,长220mm*宽160mm 四角打孔 面板UV打印</t>
  </si>
  <si>
    <t>污水机泵运行牌</t>
  </si>
  <si>
    <t>精细污水</t>
  </si>
  <si>
    <t>氯苯污水</t>
  </si>
  <si>
    <t>序号</t>
  </si>
  <si>
    <t>位号</t>
  </si>
  <si>
    <t>名称</t>
  </si>
  <si>
    <t>C1</t>
  </si>
  <si>
    <t>鼓风机</t>
  </si>
  <si>
    <t>P4502D</t>
  </si>
  <si>
    <t>事故池提升泵</t>
  </si>
  <si>
    <t>C2</t>
  </si>
  <si>
    <t>P220A</t>
  </si>
  <si>
    <t>出水池提升泵</t>
  </si>
  <si>
    <t>C3</t>
  </si>
  <si>
    <t>P220B</t>
  </si>
  <si>
    <t>P223A</t>
  </si>
  <si>
    <t>钙反应池提升泵</t>
  </si>
  <si>
    <t>WP7</t>
  </si>
  <si>
    <t>1#脱落塔循环泵</t>
  </si>
  <si>
    <t>P223B</t>
  </si>
  <si>
    <t>WP8</t>
  </si>
  <si>
    <t>2#脱落塔循环泵</t>
  </si>
  <si>
    <t>P223C</t>
  </si>
  <si>
    <t>WP9</t>
  </si>
  <si>
    <t>3#脱落塔循环泵</t>
  </si>
  <si>
    <t>P4506A</t>
  </si>
  <si>
    <t>污水提升泵</t>
  </si>
  <si>
    <t>WP1</t>
  </si>
  <si>
    <t>P4506B</t>
  </si>
  <si>
    <t>WP2</t>
  </si>
  <si>
    <t>P119B</t>
  </si>
  <si>
    <t>WP4</t>
  </si>
  <si>
    <t>反冲洗泵</t>
  </si>
  <si>
    <t>P119C</t>
  </si>
  <si>
    <t>WP3</t>
  </si>
  <si>
    <t>中间水池提升泵</t>
  </si>
  <si>
    <t>Y3</t>
  </si>
  <si>
    <t>压滤机</t>
  </si>
  <si>
    <t>罗茨风机</t>
  </si>
  <si>
    <t>Y4</t>
  </si>
  <si>
    <t>B223A</t>
  </si>
  <si>
    <t>钙反应池搅拌机</t>
  </si>
  <si>
    <t>B223B</t>
  </si>
  <si>
    <t>P401A</t>
  </si>
  <si>
    <t>污泥提升泵</t>
  </si>
  <si>
    <t>P213A</t>
  </si>
  <si>
    <t>平流沉淀池污泥回流泵</t>
  </si>
  <si>
    <r>
      <rPr>
        <sz val="12"/>
        <rFont val="Calibri"/>
        <charset val="0"/>
      </rPr>
      <t>VOC</t>
    </r>
    <r>
      <rPr>
        <sz val="12"/>
        <rFont val="宋体"/>
        <charset val="134"/>
      </rPr>
      <t>装置循环泵</t>
    </r>
    <r>
      <rPr>
        <sz val="12"/>
        <rFont val="Calibri"/>
        <charset val="0"/>
      </rPr>
      <t>A</t>
    </r>
  </si>
  <si>
    <t>P213B</t>
  </si>
  <si>
    <r>
      <rPr>
        <sz val="12"/>
        <rFont val="宋体"/>
        <charset val="134"/>
      </rPr>
      <t>风机</t>
    </r>
    <r>
      <rPr>
        <sz val="12"/>
        <rFont val="Calibri"/>
        <charset val="0"/>
      </rPr>
      <t>A</t>
    </r>
  </si>
  <si>
    <t>P213C</t>
  </si>
  <si>
    <r>
      <rPr>
        <sz val="12"/>
        <rFont val="宋体"/>
        <charset val="134"/>
      </rPr>
      <t>加药槽</t>
    </r>
    <r>
      <rPr>
        <sz val="12"/>
        <rFont val="Calibri"/>
        <charset val="0"/>
      </rPr>
      <t>A</t>
    </r>
  </si>
  <si>
    <t>P213D</t>
  </si>
  <si>
    <t>加药槽B</t>
  </si>
  <si>
    <t>P215A</t>
  </si>
  <si>
    <t>二沉池污泥回流泵</t>
  </si>
  <si>
    <t>加药槽C</t>
  </si>
  <si>
    <t>P215B</t>
  </si>
  <si>
    <t>加药槽D</t>
  </si>
  <si>
    <t>P215C</t>
  </si>
  <si>
    <t>P4501A</t>
  </si>
  <si>
    <t>1#中和池提升泵</t>
  </si>
  <si>
    <t>G215A</t>
  </si>
  <si>
    <t>二沉池中心刮泥机</t>
  </si>
  <si>
    <t>P4501B</t>
  </si>
  <si>
    <t>P216A</t>
  </si>
  <si>
    <t>斜板沉淀池提升泵</t>
  </si>
  <si>
    <t>P4502A</t>
  </si>
  <si>
    <t>2#中和池提升泵</t>
  </si>
  <si>
    <t>P331A</t>
  </si>
  <si>
    <t>厌氧器循环泵</t>
  </si>
  <si>
    <t>P4502B</t>
  </si>
  <si>
    <t>P331B</t>
  </si>
  <si>
    <t>材质PVC</t>
  </si>
  <si>
    <r>
      <rPr>
        <sz val="12"/>
        <rFont val="Calibri"/>
        <charset val="0"/>
      </rPr>
      <t>VOC</t>
    </r>
    <r>
      <rPr>
        <sz val="12"/>
        <rFont val="宋体"/>
        <charset val="134"/>
      </rPr>
      <t>装置循环泵</t>
    </r>
    <r>
      <rPr>
        <sz val="12"/>
        <rFont val="Calibri"/>
        <charset val="0"/>
      </rPr>
      <t>B</t>
    </r>
  </si>
  <si>
    <r>
      <rPr>
        <sz val="12"/>
        <rFont val="Calibri"/>
        <charset val="0"/>
      </rPr>
      <t>VOC</t>
    </r>
    <r>
      <rPr>
        <sz val="12"/>
        <rFont val="宋体"/>
        <charset val="134"/>
      </rPr>
      <t>装置循环泵</t>
    </r>
    <r>
      <rPr>
        <sz val="12"/>
        <rFont val="Calibri"/>
        <charset val="0"/>
      </rPr>
      <t>C</t>
    </r>
  </si>
  <si>
    <t>风机A</t>
  </si>
  <si>
    <t>风机B</t>
  </si>
  <si>
    <t>P211A</t>
  </si>
  <si>
    <t>调节池提升泵</t>
  </si>
  <si>
    <t>P211B</t>
  </si>
  <si>
    <t>P211C</t>
  </si>
  <si>
    <t>P4504A</t>
  </si>
  <si>
    <r>
      <rPr>
        <sz val="12"/>
        <rFont val="Calibri"/>
        <charset val="0"/>
      </rPr>
      <t>2#</t>
    </r>
    <r>
      <rPr>
        <sz val="12"/>
        <rFont val="宋体"/>
        <charset val="134"/>
      </rPr>
      <t>雨水提升泵</t>
    </r>
  </si>
  <si>
    <t>P4504B</t>
  </si>
  <si>
    <t>P4505A</t>
  </si>
  <si>
    <t>污水总排口提升泵</t>
  </si>
  <si>
    <t>P4505B</t>
  </si>
  <si>
    <t>P4505C</t>
  </si>
  <si>
    <t>岗位</t>
  </si>
  <si>
    <t>数量</t>
  </si>
  <si>
    <t>收发</t>
  </si>
  <si>
    <t>P-915</t>
  </si>
  <si>
    <t>盐酸装车泵</t>
  </si>
  <si>
    <t>P-916A</t>
  </si>
  <si>
    <t>盐酸泵</t>
  </si>
  <si>
    <t>P-921</t>
  </si>
  <si>
    <t>配碱泵</t>
  </si>
  <si>
    <t>P-901A</t>
  </si>
  <si>
    <t>32%成品碱液输送泵</t>
  </si>
  <si>
    <t>P-923</t>
  </si>
  <si>
    <t>32%碱液码头发放泵</t>
  </si>
  <si>
    <t>P-908A</t>
  </si>
  <si>
    <t>吸收碱液循环泵</t>
  </si>
  <si>
    <t>P-906A</t>
  </si>
  <si>
    <t>工业盐酸输送泵</t>
  </si>
  <si>
    <t>C-909</t>
  </si>
  <si>
    <t>尾气风机</t>
  </si>
  <si>
    <t>盐水</t>
  </si>
  <si>
    <t>P-1101A</t>
  </si>
  <si>
    <t>80m³有机膜供料泵</t>
  </si>
  <si>
    <t>P-1101B</t>
  </si>
  <si>
    <t>P-1103</t>
  </si>
  <si>
    <t>80m³有机膜清洗泵</t>
  </si>
  <si>
    <t>P-1102</t>
  </si>
  <si>
    <t>80m³有机膜循环泵</t>
  </si>
  <si>
    <t>P-404</t>
  </si>
  <si>
    <t>脱硝供料泵</t>
  </si>
  <si>
    <t>合成</t>
  </si>
  <si>
    <t>P-715A</t>
  </si>
  <si>
    <t>纯水泵</t>
  </si>
  <si>
    <t>P-715B</t>
  </si>
  <si>
    <t>P-001A</t>
  </si>
  <si>
    <t>盐酸输送泵</t>
  </si>
  <si>
    <t>P-001B</t>
  </si>
  <si>
    <t>P-707A</t>
  </si>
  <si>
    <t>纯水加压泵</t>
  </si>
  <si>
    <t>P-707B</t>
  </si>
  <si>
    <t>液氯</t>
  </si>
  <si>
    <t>M-021</t>
  </si>
  <si>
    <t>1＃制氮机</t>
  </si>
  <si>
    <t>M-023</t>
  </si>
  <si>
    <t>氮气干燥机</t>
  </si>
  <si>
    <t>M-022</t>
  </si>
  <si>
    <t>2＃制氮机</t>
  </si>
  <si>
    <t>E-201A</t>
  </si>
  <si>
    <t>A干燥塔</t>
  </si>
  <si>
    <t>E-201B</t>
  </si>
  <si>
    <t>B干燥塔</t>
  </si>
  <si>
    <t>电解</t>
  </si>
  <si>
    <t>C-501C</t>
  </si>
  <si>
    <t>氯气压缩机</t>
  </si>
  <si>
    <t>P-101C</t>
  </si>
  <si>
    <t>油泵</t>
  </si>
  <si>
    <t>pu-6118A</t>
  </si>
  <si>
    <t>盐酸尾气水洗塔循环泵</t>
  </si>
  <si>
    <t>pu-6118B</t>
  </si>
  <si>
    <t>pu-6119A</t>
  </si>
  <si>
    <t>盐酸尾气碱洗塔循环泵</t>
  </si>
  <si>
    <t>pu-6119B</t>
  </si>
  <si>
    <t>所在部门及岗位</t>
  </si>
  <si>
    <t>设备位号</t>
  </si>
  <si>
    <t>设备名称</t>
  </si>
  <si>
    <t>PU-1121C</t>
  </si>
  <si>
    <t>反应器进料泵</t>
  </si>
  <si>
    <t>PU-1411A</t>
  </si>
  <si>
    <t>第一结晶器浆料泵</t>
  </si>
  <si>
    <t>PU-1411B</t>
  </si>
  <si>
    <t>PU-1412A</t>
  </si>
  <si>
    <t>第二结晶器浆料泵</t>
  </si>
  <si>
    <t>PU-1412B</t>
  </si>
  <si>
    <t>PU-1414</t>
  </si>
  <si>
    <t>纯化液接收罐泵</t>
  </si>
  <si>
    <t>PU-1914</t>
  </si>
  <si>
    <t>原苯罐区污水泵</t>
  </si>
  <si>
    <t>VOC</t>
  </si>
  <si>
    <t>P017</t>
  </si>
  <si>
    <t>氯苯循环泵</t>
  </si>
  <si>
    <t>P018</t>
  </si>
  <si>
    <t>碱循环泵</t>
  </si>
  <si>
    <t>F005</t>
  </si>
  <si>
    <t>磁传动无泄漏旋涡风机</t>
  </si>
  <si>
    <t>P009</t>
  </si>
  <si>
    <t>磁力旋涡泵</t>
  </si>
  <si>
    <t>C0101</t>
  </si>
  <si>
    <t>进气风机</t>
  </si>
  <si>
    <t>P0101A</t>
  </si>
  <si>
    <t>循环泵</t>
  </si>
  <si>
    <t>P0101B</t>
  </si>
  <si>
    <t>C0102</t>
  </si>
  <si>
    <t>干燥风机</t>
  </si>
  <si>
    <t>P0102</t>
  </si>
  <si>
    <t>计量泵</t>
  </si>
  <si>
    <t>氯苯装置</t>
  </si>
  <si>
    <t>pu-1612A</t>
  </si>
  <si>
    <t>氯苯输送泵</t>
  </si>
  <si>
    <t>pu-1612B</t>
  </si>
  <si>
    <t>PU-1609A</t>
  </si>
  <si>
    <t xml:space="preserve">
MCB精馏塔回流泵</t>
  </si>
  <si>
    <t>PU-1609B</t>
  </si>
  <si>
    <t>PU-1613</t>
  </si>
  <si>
    <t>氯苯成品泵</t>
  </si>
  <si>
    <t>PU-1503B</t>
  </si>
  <si>
    <t>PO塔分离塔轻相罐</t>
  </si>
  <si>
    <t>冷冻站</t>
  </si>
  <si>
    <t>C-1002</t>
  </si>
  <si>
    <t>1#盐水机组</t>
  </si>
  <si>
    <t>P-1003A</t>
  </si>
  <si>
    <t>冷冻盐水泵</t>
  </si>
  <si>
    <t>P-1003B</t>
  </si>
  <si>
    <t>P-1002</t>
  </si>
  <si>
    <t>乙二醇泵</t>
  </si>
  <si>
    <t>PU-2208A</t>
  </si>
  <si>
    <t>盐酸吸收泵</t>
  </si>
  <si>
    <t>PU-2208B</t>
  </si>
  <si>
    <t>PU-1415A</t>
  </si>
  <si>
    <t>轴密封液输送泵</t>
  </si>
  <si>
    <t>PU-1415B</t>
  </si>
  <si>
    <t>PU-1522A</t>
  </si>
  <si>
    <t>真空洗涤塔泵</t>
  </si>
  <si>
    <t>PU-1522B</t>
  </si>
  <si>
    <t>PU-1522C</t>
  </si>
  <si>
    <t>吸收装置</t>
  </si>
  <si>
    <t>PU-2206</t>
  </si>
  <si>
    <t>吸收碱罐泵</t>
  </si>
  <si>
    <t>PU-1006</t>
  </si>
  <si>
    <t>废碱水泵</t>
  </si>
  <si>
    <t>PU-1910</t>
  </si>
  <si>
    <t>冷凝水泵</t>
  </si>
  <si>
    <t>10cm*15cm材质铝合金厚底1毫米，UV打印白底红字，顶部打2孔四边光滑，编号：氯苯(LB-    )、硫化(LH001-040）、 精化（JH050-069)</t>
  </si>
  <si>
    <t xml:space="preserve"> </t>
  </si>
  <si>
    <t>材质聚乙烯反光膜，耐高低温-60-150度，防水防嗮耐酸碱不褪色，颜色见GB-7231标准</t>
  </si>
  <si>
    <t>现场部分管道设备标识缺失统计招标印刷定制</t>
  </si>
  <si>
    <t>管道外径60-159mm</t>
  </si>
  <si>
    <t>标识规格：60×300mm</t>
  </si>
  <si>
    <t>识别符号</t>
  </si>
  <si>
    <t>数量（只）</t>
  </si>
  <si>
    <t>基本识别色</t>
  </si>
  <si>
    <t>物质名称</t>
  </si>
  <si>
    <t>流向</t>
  </si>
  <si>
    <t>氯苯事业部</t>
  </si>
  <si>
    <t>邻二氯苯</t>
  </si>
  <si>
    <t>→</t>
  </si>
  <si>
    <t>邻二氯苯 →</t>
  </si>
  <si>
    <t>对二氯苯</t>
  </si>
  <si>
    <t>对二氯苯 →</t>
  </si>
  <si>
    <t>三氯苯</t>
  </si>
  <si>
    <t>三氯苯→</t>
  </si>
  <si>
    <t>混合二氯苯</t>
  </si>
  <si>
    <t>混合二氯苯 →</t>
  </si>
  <si>
    <t>氮气</t>
  </si>
  <si>
    <t>氮 气 →</t>
  </si>
  <si>
    <t>氯气</t>
  </si>
  <si>
    <t>氯气 →</t>
  </si>
  <si>
    <t>5℃水</t>
  </si>
  <si>
    <t>冷凝水 →</t>
  </si>
  <si>
    <t>50℃水</t>
  </si>
  <si>
    <t>50℃水 →</t>
  </si>
  <si>
    <t>自来水</t>
  </si>
  <si>
    <t>65℃水</t>
  </si>
  <si>
    <t>65℃水 →</t>
  </si>
  <si>
    <t>循环水</t>
  </si>
  <si>
    <t>循环水 →</t>
  </si>
  <si>
    <t>工业水</t>
  </si>
  <si>
    <t>工业水 →</t>
  </si>
  <si>
    <t>冷冻水</t>
  </si>
  <si>
    <t>冷冻水 →</t>
  </si>
  <si>
    <t>←</t>
  </si>
  <si>
    <t>邻二氯苯 ←</t>
  </si>
  <si>
    <t>对二氯苯 ←</t>
  </si>
  <si>
    <t>三氯苯 ←</t>
  </si>
  <si>
    <t>混合二氯苯 ←</t>
  </si>
  <si>
    <t>氮 气 ←</t>
  </si>
  <si>
    <t>氯气 ←</t>
  </si>
  <si>
    <t>冷凝水 ←</t>
  </si>
  <si>
    <t>50℃水 ←</t>
  </si>
  <si>
    <t>自来水 ←</t>
  </si>
  <si>
    <t>65℃水 ←</t>
  </si>
  <si>
    <t>循环水 ←</t>
  </si>
  <si>
    <t>工业水 ←</t>
  </si>
  <si>
    <t>冷冻水 ←</t>
  </si>
  <si>
    <t>管道外径小于等于59mm</t>
  </si>
  <si>
    <t>标识规格：40*200mm</t>
  </si>
  <si>
    <t>热水</t>
  </si>
  <si>
    <t>热  水 →</t>
  </si>
  <si>
    <t>循 环 水 →</t>
  </si>
  <si>
    <t>← 循 环 水</t>
  </si>
  <si>
    <t>冷 冻 水 →</t>
  </si>
  <si>
    <t xml:space="preserve">← 冷 冻 水 </t>
  </si>
  <si>
    <t>粗醇</t>
  </si>
  <si>
    <t>粗  醇  →</t>
  </si>
  <si>
    <t xml:space="preserve">←  粗  醇  </t>
  </si>
  <si>
    <t>黑色</t>
  </si>
  <si>
    <t>废水</t>
  </si>
  <si>
    <t>废 水 →</t>
  </si>
  <si>
    <t>← 废 水</t>
  </si>
  <si>
    <t>洗涤水</t>
  </si>
  <si>
    <t>洗 涤 水 →</t>
  </si>
  <si>
    <t>← 洗 涤 水</t>
  </si>
  <si>
    <t>甲醇尾气</t>
  </si>
  <si>
    <t>甲醇尾气  →</t>
  </si>
  <si>
    <t>← 甲醇尾气</t>
  </si>
  <si>
    <t>尾气</t>
  </si>
  <si>
    <t>尾 气 →</t>
  </si>
  <si>
    <t>← 尾 气</t>
  </si>
  <si>
    <t>自 来 水 →</t>
  </si>
  <si>
    <t>工 业 水 →</t>
  </si>
  <si>
    <t>管道外径外径250-499mm</t>
  </si>
  <si>
    <t>标识规格：150×800mm</t>
  </si>
  <si>
    <t>盐化事业部</t>
  </si>
  <si>
    <t>醋酸</t>
  </si>
  <si>
    <t>醋酸 →</t>
  </si>
  <si>
    <t xml:space="preserve">← 醋酸 </t>
  </si>
  <si>
    <t>醋酐</t>
  </si>
  <si>
    <t>醋酐 →</t>
  </si>
  <si>
    <t>← 醋酐</t>
  </si>
  <si>
    <t>← 循环水</t>
  </si>
  <si>
    <t>← 工业水</t>
  </si>
  <si>
    <t>氯乙酸 →</t>
  </si>
  <si>
    <t>← 氯乙酸</t>
  </si>
  <si>
    <t>氯化液</t>
  </si>
  <si>
    <t>氯化液 →</t>
  </si>
  <si>
    <t>← 氯化液</t>
  </si>
  <si>
    <t>蒸汽</t>
  </si>
  <si>
    <t>蒸  汽 →</t>
  </si>
  <si>
    <t>← 蒸  汽</t>
  </si>
  <si>
    <t>管道外径160-249mm</t>
  </si>
  <si>
    <t>标识规格：100*600mm</t>
  </si>
  <si>
    <t>氯化氢气体</t>
  </si>
  <si>
    <t>氯化氢气体 →</t>
  </si>
  <si>
    <t xml:space="preserve">← 氯化氢气体 </t>
  </si>
  <si>
    <t>自来水 →</t>
  </si>
  <si>
    <t>← 自来水</t>
  </si>
  <si>
    <t>纯水</t>
  </si>
  <si>
    <t>纯水 →</t>
  </si>
  <si>
    <t>← 纯水</t>
  </si>
  <si>
    <t>消防水</t>
  </si>
  <si>
    <t>消防水 →</t>
  </si>
  <si>
    <t>← 消防水</t>
  </si>
  <si>
    <t>稀盐酸</t>
  </si>
  <si>
    <t>稀盐酸 →</t>
  </si>
  <si>
    <t>← 稀盐酸</t>
  </si>
  <si>
    <t>尾气 →</t>
  </si>
  <si>
    <t>← 尾气</t>
  </si>
  <si>
    <t>5℃水 →</t>
  </si>
  <si>
    <t>← 5℃水</t>
  </si>
  <si>
    <t>﹣15℃水</t>
  </si>
  <si>
    <t>﹣15℃水 →</t>
  </si>
  <si>
    <t>← ﹣15℃水</t>
  </si>
  <si>
    <t>← 65℃水</t>
  </si>
  <si>
    <t>10℃水</t>
  </si>
  <si>
    <t>10℃水 →</t>
  </si>
  <si>
    <t>← 10℃水</t>
  </si>
  <si>
    <t>氮气 →</t>
  </si>
  <si>
    <t>← 氮气</t>
  </si>
  <si>
    <t>蒸汽凝液</t>
  </si>
  <si>
    <t>蒸汽凝液 →</t>
  </si>
  <si>
    <t>← 蒸汽凝液</t>
  </si>
  <si>
    <t>碱液</t>
  </si>
  <si>
    <t>碱液 →</t>
  </si>
  <si>
    <t>← 碱液</t>
  </si>
  <si>
    <t>液氯 →</t>
  </si>
  <si>
    <t>← 液氯</t>
  </si>
  <si>
    <t>仪表气</t>
  </si>
  <si>
    <t>仪表气 →</t>
  </si>
  <si>
    <t>← 仪表气</t>
  </si>
  <si>
    <t>空压气</t>
  </si>
  <si>
    <t>空压气 →</t>
  </si>
  <si>
    <t>← 空压气</t>
  </si>
  <si>
    <t>标识规格：60*300mm</t>
  </si>
  <si>
    <t>标识规格：40×200mm</t>
  </si>
  <si>
    <t>←循环水</t>
  </si>
  <si>
    <t>纯水→</t>
  </si>
  <si>
    <t>←纯水</t>
  </si>
  <si>
    <t>←工业水</t>
  </si>
  <si>
    <t>自来水→</t>
  </si>
  <si>
    <t>←自来水</t>
  </si>
  <si>
    <t>碱液→</t>
  </si>
  <si>
    <t>←碱液</t>
  </si>
  <si>
    <t>盐酸</t>
  </si>
  <si>
    <t>盐酸 →</t>
  </si>
  <si>
    <t>←盐酸</t>
  </si>
  <si>
    <t>盐水 →</t>
  </si>
  <si>
    <t>←盐水</t>
  </si>
  <si>
    <t>蒸汽 →</t>
  </si>
  <si>
    <t>←蒸汽</t>
  </si>
  <si>
    <t>废气</t>
  </si>
  <si>
    <t>废气 →</t>
  </si>
  <si>
    <t>←废气</t>
  </si>
  <si>
    <t>次氯酸钠</t>
  </si>
  <si>
    <t>次氯酸钠 →</t>
  </si>
  <si>
    <t>← 次氯酸钠</t>
  </si>
  <si>
    <t>亚硫酸钠</t>
  </si>
  <si>
    <t>亚硫酸钠 →</t>
  </si>
  <si>
    <t>← 亚硫酸钠</t>
  </si>
  <si>
    <t>安全提示牌适用于电房内，1mm厚软质PVC版，背面粘贴1mm厚磁性板，可以牢固吸附于金属外壳上，白底红字，版面设计安全图标</t>
  </si>
  <si>
    <t>尺寸mm</t>
  </si>
  <si>
    <t>禁止攀登高压危险+图片标识</t>
  </si>
  <si>
    <t>150*200</t>
  </si>
  <si>
    <t>软PVC，背面自带磁铁（如图）</t>
  </si>
  <si>
    <t>有电危险+闪电标志</t>
  </si>
  <si>
    <t>当心触电+闪电标志</t>
  </si>
  <si>
    <t>止步 高压危险+闪电标志</t>
  </si>
  <si>
    <t xml:space="preserve">材质铝板+反光膜厚度1mm、 白底红字  配钢钉 64根，尺寸 300mm*400mm </t>
  </si>
  <si>
    <t>防止冻伤警示牌16块</t>
  </si>
  <si>
    <t>16块</t>
  </si>
  <si>
    <t>300mm *400mm</t>
  </si>
  <si>
    <t>空车停放</t>
  </si>
  <si>
    <t>10块</t>
  </si>
  <si>
    <t>实车停放</t>
  </si>
  <si>
    <t>材质铝板+UV反光膜厚度1mm，150*200mm面板样式如下图顶部打2孔四边光滑   编号：盐化（YH051-070) 硫化(LH001-050) 氯苯（LB001-030)</t>
  </si>
  <si>
    <t>每卷20米长  宽度3厘米 颜色 绿色，红色，紫色，黄色，棕色，黑色*2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</si>
</sst>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42">
    <font>
      <sz val="11"/>
      <color theme="1"/>
      <name val="宋体"/>
      <charset val="134"/>
      <scheme val="minor"/>
    </font>
    <font>
      <b/>
      <sz val="11"/>
      <color rgb="FFFF0000"/>
      <name val="宋体"/>
      <charset val="134"/>
      <scheme val="minor"/>
    </font>
    <font>
      <sz val="12"/>
      <name val="宋体"/>
      <charset val="134"/>
    </font>
    <font>
      <sz val="11"/>
      <name val="宋体"/>
      <charset val="134"/>
      <scheme val="minor"/>
    </font>
    <font>
      <sz val="10"/>
      <name val="仿宋_GB2312"/>
      <charset val="134"/>
    </font>
    <font>
      <b/>
      <sz val="14"/>
      <color rgb="FFFF0000"/>
      <name val="宋体"/>
      <charset val="134"/>
      <scheme val="minor"/>
    </font>
    <font>
      <sz val="16"/>
      <color theme="1"/>
      <name val="宋体"/>
      <charset val="134"/>
      <scheme val="minor"/>
    </font>
    <font>
      <sz val="18"/>
      <color theme="1"/>
      <name val="宋体"/>
      <charset val="134"/>
      <scheme val="minor"/>
    </font>
    <font>
      <b/>
      <sz val="12"/>
      <color rgb="FFFF0000"/>
      <name val="宋体"/>
      <charset val="134"/>
      <scheme val="minor"/>
    </font>
    <font>
      <b/>
      <sz val="18"/>
      <color rgb="FFFF0000"/>
      <name val="宋体"/>
      <charset val="134"/>
      <scheme val="minor"/>
    </font>
    <font>
      <sz val="11"/>
      <name val="Arial Black"/>
      <charset val="0"/>
    </font>
    <font>
      <b/>
      <sz val="11"/>
      <color theme="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theme="1"/>
      <name val="Arial Black"/>
      <charset val="0"/>
    </font>
    <font>
      <sz val="11"/>
      <color theme="0"/>
      <name val="宋体"/>
      <charset val="134"/>
      <scheme val="minor"/>
    </font>
    <font>
      <sz val="11"/>
      <color theme="1"/>
      <name val="宋体"/>
      <charset val="134"/>
    </font>
    <font>
      <strike/>
      <sz val="11"/>
      <color theme="1"/>
      <name val="宋体"/>
      <charset val="134"/>
      <scheme val="minor"/>
    </font>
    <font>
      <b/>
      <sz val="14"/>
      <name val="宋体"/>
      <charset val="134"/>
    </font>
    <font>
      <sz val="12"/>
      <name val="Calibri"/>
      <charset val="0"/>
    </font>
    <font>
      <sz val="10"/>
      <name val="宋体"/>
      <charset val="134"/>
    </font>
    <font>
      <sz val="10"/>
      <color theme="1"/>
      <name val="宋体"/>
      <charset val="134"/>
    </font>
    <font>
      <sz val="10"/>
      <color theme="1"/>
      <name val="宋体"/>
      <charset val="134"/>
      <scheme val="minor"/>
    </font>
    <font>
      <b/>
      <sz val="20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4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833C0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0" fillId="15" borderId="9" applyNumberFormat="0" applyFont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0" borderId="10" applyNumberFormat="0" applyFill="0" applyAlignment="0" applyProtection="0">
      <alignment vertical="center"/>
    </xf>
    <xf numFmtId="0" fontId="34" fillId="0" borderId="10" applyNumberFormat="0" applyFill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9" fillId="0" borderId="11" applyNumberFormat="0" applyFill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35" fillId="19" borderId="12" applyNumberFormat="0" applyAlignment="0" applyProtection="0">
      <alignment vertical="center"/>
    </xf>
    <xf numFmtId="0" fontId="36" fillId="19" borderId="8" applyNumberFormat="0" applyAlignment="0" applyProtection="0">
      <alignment vertical="center"/>
    </xf>
    <xf numFmtId="0" fontId="37" fillId="20" borderId="13" applyNumberFormat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38" fillId="0" borderId="14" applyNumberFormat="0" applyFill="0" applyAlignment="0" applyProtection="0">
      <alignment vertical="center"/>
    </xf>
    <xf numFmtId="0" fontId="39" fillId="0" borderId="15" applyNumberFormat="0" applyFill="0" applyAlignment="0" applyProtection="0">
      <alignment vertical="center"/>
    </xf>
    <xf numFmtId="0" fontId="40" fillId="23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3" fillId="34" borderId="0" applyNumberFormat="0" applyBorder="0" applyAlignment="0" applyProtection="0">
      <alignment vertical="center"/>
    </xf>
    <xf numFmtId="0" fontId="26" fillId="35" borderId="0" applyNumberFormat="0" applyBorder="0" applyAlignment="0" applyProtection="0">
      <alignment vertical="center"/>
    </xf>
    <xf numFmtId="0" fontId="23" fillId="36" borderId="0" applyNumberFormat="0" applyBorder="0" applyAlignment="0" applyProtection="0">
      <alignment vertical="center"/>
    </xf>
    <xf numFmtId="0" fontId="26" fillId="37" borderId="0" applyNumberFormat="0" applyBorder="0" applyAlignment="0" applyProtection="0">
      <alignment vertical="center"/>
    </xf>
    <xf numFmtId="0" fontId="26" fillId="38" borderId="0" applyNumberFormat="0" applyBorder="0" applyAlignment="0" applyProtection="0">
      <alignment vertical="center"/>
    </xf>
    <xf numFmtId="0" fontId="23" fillId="39" borderId="0" applyNumberFormat="0" applyBorder="0" applyAlignment="0" applyProtection="0">
      <alignment vertical="center"/>
    </xf>
    <xf numFmtId="0" fontId="26" fillId="40" borderId="0" applyNumberFormat="0" applyBorder="0" applyAlignment="0" applyProtection="0">
      <alignment vertical="center"/>
    </xf>
    <xf numFmtId="0" fontId="2" fillId="0" borderId="0"/>
    <xf numFmtId="0" fontId="2" fillId="0" borderId="0">
      <alignment vertical="center"/>
    </xf>
  </cellStyleXfs>
  <cellXfs count="79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2" borderId="1" xfId="49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 vertical="center"/>
    </xf>
    <xf numFmtId="0" fontId="9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/>
    </xf>
    <xf numFmtId="0" fontId="0" fillId="0" borderId="1" xfId="0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/>
    </xf>
    <xf numFmtId="0" fontId="12" fillId="4" borderId="1" xfId="0" applyFont="1" applyFill="1" applyBorder="1" applyAlignment="1">
      <alignment horizontal="center" vertical="center"/>
    </xf>
    <xf numFmtId="0" fontId="11" fillId="5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 vertical="center"/>
    </xf>
    <xf numFmtId="0" fontId="0" fillId="0" borderId="6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/>
    </xf>
    <xf numFmtId="0" fontId="14" fillId="7" borderId="1" xfId="0" applyFont="1" applyFill="1" applyBorder="1" applyAlignment="1">
      <alignment horizontal="center" vertical="center"/>
    </xf>
    <xf numFmtId="0" fontId="14" fillId="2" borderId="1" xfId="0" applyFont="1" applyFill="1" applyBorder="1" applyAlignment="1">
      <alignment horizontal="center" vertical="center"/>
    </xf>
    <xf numFmtId="0" fontId="14" fillId="8" borderId="1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11" fillId="9" borderId="1" xfId="0" applyFont="1" applyFill="1" applyBorder="1" applyAlignment="1">
      <alignment horizontal="center" vertical="center"/>
    </xf>
    <xf numFmtId="0" fontId="11" fillId="7" borderId="1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1" fillId="6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vertical="center"/>
    </xf>
    <xf numFmtId="0" fontId="12" fillId="0" borderId="0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vertical="center"/>
    </xf>
    <xf numFmtId="0" fontId="9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center" vertical="center"/>
    </xf>
    <xf numFmtId="0" fontId="14" fillId="6" borderId="1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3" fillId="0" borderId="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0" fillId="0" borderId="1" xfId="0" applyBorder="1">
      <alignment vertical="center"/>
    </xf>
    <xf numFmtId="0" fontId="4" fillId="0" borderId="1" xfId="49" applyFont="1" applyFill="1" applyBorder="1" applyAlignment="1">
      <alignment horizontal="center" vertical="center" wrapText="1"/>
    </xf>
    <xf numFmtId="0" fontId="19" fillId="0" borderId="3" xfId="49" applyFont="1" applyFill="1" applyBorder="1" applyAlignment="1">
      <alignment horizontal="center" vertical="center" wrapText="1"/>
    </xf>
    <xf numFmtId="0" fontId="19" fillId="0" borderId="3" xfId="50" applyFont="1" applyFill="1" applyBorder="1" applyAlignment="1">
      <alignment horizontal="center" vertical="center" wrapText="1"/>
    </xf>
    <xf numFmtId="0" fontId="19" fillId="0" borderId="3" xfId="50" applyNumberFormat="1" applyFont="1" applyFill="1" applyBorder="1" applyAlignment="1">
      <alignment horizontal="center" vertical="center" wrapText="1"/>
    </xf>
    <xf numFmtId="0" fontId="19" fillId="0" borderId="1" xfId="49" applyFont="1" applyFill="1" applyBorder="1" applyAlignment="1">
      <alignment horizontal="center" vertical="center" wrapText="1"/>
    </xf>
    <xf numFmtId="0" fontId="20" fillId="0" borderId="3" xfId="50" applyNumberFormat="1" applyFont="1" applyFill="1" applyBorder="1" applyAlignment="1">
      <alignment horizontal="center" vertical="center" wrapText="1"/>
    </xf>
    <xf numFmtId="0" fontId="20" fillId="0" borderId="1" xfId="50" applyNumberFormat="1" applyFont="1" applyFill="1" applyBorder="1" applyAlignment="1">
      <alignment horizontal="center" vertical="center" wrapText="1"/>
    </xf>
    <xf numFmtId="0" fontId="19" fillId="0" borderId="7" xfId="49" applyFont="1" applyFill="1" applyBorder="1" applyAlignment="1">
      <alignment horizontal="center" vertical="center" wrapText="1"/>
    </xf>
    <xf numFmtId="0" fontId="19" fillId="0" borderId="1" xfId="50" applyNumberFormat="1" applyFont="1" applyFill="1" applyBorder="1" applyAlignment="1">
      <alignment horizontal="center" vertical="center" wrapText="1"/>
    </xf>
    <xf numFmtId="0" fontId="19" fillId="0" borderId="1" xfId="5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vertic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|: 获取数据 ..." xfId="49"/>
    <cellStyle name="常规 3" xfId="50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theme" Target="theme/theme1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6667</xdr:colOff>
      <xdr:row>0</xdr:row>
      <xdr:rowOff>0</xdr:rowOff>
    </xdr:from>
    <xdr:to>
      <xdr:col>3</xdr:col>
      <xdr:colOff>1406207</xdr:colOff>
      <xdr:row>15</xdr:row>
      <xdr:rowOff>5715</xdr:rowOff>
    </xdr:to>
    <xdr:pic>
      <xdr:nvPicPr>
        <xdr:cNvPr id="2" name="图片 1" descr="038e35148e5ff911763f36845584938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16200000">
          <a:off x="306070" y="-299720"/>
          <a:ext cx="3980815" cy="458025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2</xdr:row>
      <xdr:rowOff>9525</xdr:rowOff>
    </xdr:from>
    <xdr:to>
      <xdr:col>8</xdr:col>
      <xdr:colOff>461645</xdr:colOff>
      <xdr:row>49</xdr:row>
      <xdr:rowOff>153035</xdr:rowOff>
    </xdr:to>
    <xdr:pic>
      <xdr:nvPicPr>
        <xdr:cNvPr id="2" name="图片 1" descr="85e978e62614db66368de27c76d938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1133475"/>
          <a:ext cx="6138545" cy="82016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609600</xdr:colOff>
      <xdr:row>2</xdr:row>
      <xdr:rowOff>47625</xdr:rowOff>
    </xdr:from>
    <xdr:to>
      <xdr:col>16</xdr:col>
      <xdr:colOff>66040</xdr:colOff>
      <xdr:row>15</xdr:row>
      <xdr:rowOff>210820</xdr:rowOff>
    </xdr:to>
    <xdr:pic>
      <xdr:nvPicPr>
        <xdr:cNvPr id="2" name="图片 1" descr="8种识别色样式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591425" y="774700"/>
          <a:ext cx="4942840" cy="317309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8</xdr:row>
      <xdr:rowOff>9525</xdr:rowOff>
    </xdr:from>
    <xdr:to>
      <xdr:col>1</xdr:col>
      <xdr:colOff>236220</xdr:colOff>
      <xdr:row>29</xdr:row>
      <xdr:rowOff>147955</xdr:rowOff>
    </xdr:to>
    <xdr:pic>
      <xdr:nvPicPr>
        <xdr:cNvPr id="3" name="图片 2" descr="4aac2ebe6030c8fe347a570abcfc8a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2955925"/>
          <a:ext cx="2798445" cy="3738880"/>
        </a:xfrm>
        <a:prstGeom prst="rect">
          <a:avLst/>
        </a:prstGeom>
      </xdr:spPr>
    </xdr:pic>
    <xdr:clientData/>
  </xdr:twoCellAnchor>
  <xdr:twoCellAnchor editAs="oneCell">
    <xdr:from>
      <xdr:col>2</xdr:col>
      <xdr:colOff>9525</xdr:colOff>
      <xdr:row>8</xdr:row>
      <xdr:rowOff>9525</xdr:rowOff>
    </xdr:from>
    <xdr:to>
      <xdr:col>3</xdr:col>
      <xdr:colOff>1676400</xdr:colOff>
      <xdr:row>29</xdr:row>
      <xdr:rowOff>49530</xdr:rowOff>
    </xdr:to>
    <xdr:pic>
      <xdr:nvPicPr>
        <xdr:cNvPr id="4" name="图片 3" descr="5532f569f91e37f1d6b082e1e7facb7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267075" y="2955925"/>
          <a:ext cx="2724150" cy="364045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524510</xdr:colOff>
      <xdr:row>2</xdr:row>
      <xdr:rowOff>142875</xdr:rowOff>
    </xdr:from>
    <xdr:to>
      <xdr:col>5</xdr:col>
      <xdr:colOff>209550</xdr:colOff>
      <xdr:row>29</xdr:row>
      <xdr:rowOff>88265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24510" y="822325"/>
          <a:ext cx="3114040" cy="45745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3</xdr:row>
      <xdr:rowOff>0</xdr:rowOff>
    </xdr:from>
    <xdr:to>
      <xdr:col>9</xdr:col>
      <xdr:colOff>526415</xdr:colOff>
      <xdr:row>55</xdr:row>
      <xdr:rowOff>10160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514350"/>
          <a:ext cx="6689090" cy="89255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8"/>
  <sheetViews>
    <sheetView workbookViewId="0">
      <selection activeCell="F4" sqref="F4"/>
    </sheetView>
  </sheetViews>
  <sheetFormatPr defaultColWidth="9" defaultRowHeight="13.5"/>
  <cols>
    <col min="2" max="2" width="12.625" customWidth="1"/>
    <col min="3" max="4" width="10.75" customWidth="1"/>
    <col min="5" max="6" width="10.375" customWidth="1"/>
    <col min="7" max="7" width="12" customWidth="1"/>
    <col min="8" max="8" width="13.5" customWidth="1"/>
  </cols>
  <sheetData>
    <row r="1" ht="38" customHeight="1" spans="1:9">
      <c r="A1" s="76" t="s">
        <v>0</v>
      </c>
      <c r="B1" s="76"/>
      <c r="C1" s="76"/>
      <c r="D1" s="76"/>
      <c r="E1" s="76"/>
      <c r="F1" s="76"/>
      <c r="G1" s="76"/>
      <c r="H1" s="76"/>
      <c r="I1" s="76"/>
    </row>
    <row r="2" ht="65" customHeight="1" spans="1:8">
      <c r="A2" s="77" t="s">
        <v>1</v>
      </c>
      <c r="B2" s="77" t="s">
        <v>2</v>
      </c>
      <c r="C2" s="77" t="s">
        <v>3</v>
      </c>
      <c r="D2" s="77" t="s">
        <v>4</v>
      </c>
      <c r="E2" s="77" t="s">
        <v>5</v>
      </c>
      <c r="F2" s="77" t="s">
        <v>6</v>
      </c>
      <c r="G2" s="77" t="s">
        <v>7</v>
      </c>
      <c r="H2" s="77" t="s">
        <v>8</v>
      </c>
    </row>
    <row r="3" ht="38" customHeight="1" spans="1:8">
      <c r="A3" s="58" t="s">
        <v>9</v>
      </c>
      <c r="B3" s="58">
        <v>36</v>
      </c>
      <c r="C3" s="58">
        <v>20</v>
      </c>
      <c r="D3" s="58">
        <v>570</v>
      </c>
      <c r="E3" s="58" t="s">
        <v>10</v>
      </c>
      <c r="F3" s="58" t="s">
        <v>10</v>
      </c>
      <c r="G3" s="58">
        <v>26</v>
      </c>
      <c r="H3" s="58" t="s">
        <v>11</v>
      </c>
    </row>
    <row r="4" ht="38" customHeight="1" spans="1:8">
      <c r="A4" s="58" t="s">
        <v>12</v>
      </c>
      <c r="B4" s="58" t="s">
        <v>10</v>
      </c>
      <c r="C4" s="58" t="s">
        <v>10</v>
      </c>
      <c r="D4" s="58">
        <v>1315</v>
      </c>
      <c r="E4" s="58" t="s">
        <v>10</v>
      </c>
      <c r="F4" s="58">
        <v>12</v>
      </c>
      <c r="G4" s="58">
        <v>4</v>
      </c>
      <c r="H4" s="58" t="s">
        <v>11</v>
      </c>
    </row>
    <row r="5" ht="41" customHeight="1" spans="1:8">
      <c r="A5" s="58" t="s">
        <v>13</v>
      </c>
      <c r="B5" s="58" t="s">
        <v>10</v>
      </c>
      <c r="C5" s="58" t="s">
        <v>10</v>
      </c>
      <c r="D5" s="58">
        <v>1180</v>
      </c>
      <c r="E5" s="58">
        <v>20</v>
      </c>
      <c r="F5" s="58" t="s">
        <v>10</v>
      </c>
      <c r="G5" s="58">
        <v>62</v>
      </c>
      <c r="H5" s="58" t="s">
        <v>11</v>
      </c>
    </row>
    <row r="6" ht="41" customHeight="1" spans="1:8">
      <c r="A6" s="58" t="s">
        <v>14</v>
      </c>
      <c r="B6" s="58" t="s">
        <v>10</v>
      </c>
      <c r="C6" s="58">
        <v>5</v>
      </c>
      <c r="D6" s="58">
        <v>500</v>
      </c>
      <c r="E6" s="58">
        <v>5</v>
      </c>
      <c r="F6" s="58" t="s">
        <v>10</v>
      </c>
      <c r="G6" s="58" t="s">
        <v>10</v>
      </c>
      <c r="H6" s="58" t="s">
        <v>11</v>
      </c>
    </row>
    <row r="7" ht="36" customHeight="1" spans="1:8">
      <c r="A7" s="58" t="s">
        <v>15</v>
      </c>
      <c r="B7" s="58" t="s">
        <v>10</v>
      </c>
      <c r="C7" s="58">
        <v>50</v>
      </c>
      <c r="D7" s="58" t="s">
        <v>10</v>
      </c>
      <c r="E7" s="58">
        <v>40</v>
      </c>
      <c r="F7" s="58" t="s">
        <v>10</v>
      </c>
      <c r="G7" s="58">
        <v>15</v>
      </c>
      <c r="H7" s="58" t="s">
        <v>11</v>
      </c>
    </row>
    <row r="8" ht="43" customHeight="1" spans="1:8">
      <c r="A8" s="58" t="s">
        <v>16</v>
      </c>
      <c r="B8" s="58" t="s">
        <v>10</v>
      </c>
      <c r="C8" s="58">
        <v>30</v>
      </c>
      <c r="D8" s="58">
        <v>780</v>
      </c>
      <c r="E8" s="58">
        <v>70</v>
      </c>
      <c r="F8" s="58" t="s">
        <v>10</v>
      </c>
      <c r="G8" s="58">
        <v>39</v>
      </c>
      <c r="H8" s="58" t="s">
        <v>11</v>
      </c>
    </row>
    <row r="9" ht="39" customHeight="1" spans="1:8">
      <c r="A9" s="58" t="s">
        <v>17</v>
      </c>
      <c r="B9" s="58">
        <v>120</v>
      </c>
      <c r="C9" s="58" t="s">
        <v>10</v>
      </c>
      <c r="D9" s="58" t="s">
        <v>10</v>
      </c>
      <c r="E9" s="58" t="s">
        <v>10</v>
      </c>
      <c r="F9" s="58" t="s">
        <v>10</v>
      </c>
      <c r="G9" s="58" t="s">
        <v>10</v>
      </c>
      <c r="H9" s="58" t="s">
        <v>11</v>
      </c>
    </row>
    <row r="10" ht="39" customHeight="1" spans="1:8">
      <c r="A10" s="58" t="s">
        <v>18</v>
      </c>
      <c r="B10" s="58">
        <v>120</v>
      </c>
      <c r="C10" s="58">
        <f>SUM(C3:C9)</f>
        <v>105</v>
      </c>
      <c r="D10" s="58">
        <f>SUM(D3:D9)</f>
        <v>4345</v>
      </c>
      <c r="E10" s="58">
        <f>SUM(E5:E9)</f>
        <v>135</v>
      </c>
      <c r="F10" s="58"/>
      <c r="G10" s="58">
        <f>SUM(G3:G9)</f>
        <v>146</v>
      </c>
      <c r="H10" s="58"/>
    </row>
    <row r="18" spans="9:9">
      <c r="I18" s="78"/>
    </row>
  </sheetData>
  <mergeCells count="1">
    <mergeCell ref="A1:I1"/>
  </mergeCells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30"/>
  <sheetViews>
    <sheetView topLeftCell="A112" workbookViewId="0">
      <selection activeCell="F118" sqref="F118"/>
    </sheetView>
  </sheetViews>
  <sheetFormatPr defaultColWidth="9" defaultRowHeight="20" customHeight="1"/>
  <cols>
    <col min="3" max="3" width="23.75" customWidth="1"/>
    <col min="4" max="4" width="19.875" customWidth="1"/>
    <col min="6" max="6" width="18.5" customWidth="1"/>
    <col min="7" max="7" width="21.25" customWidth="1"/>
  </cols>
  <sheetData>
    <row r="1" ht="33" customHeight="1"/>
    <row r="13" customHeight="1" spans="9:9">
      <c r="I13" s="59"/>
    </row>
    <row r="16" customHeight="1" spans="1:6">
      <c r="A16" s="2" t="s">
        <v>19</v>
      </c>
      <c r="B16" s="2"/>
      <c r="C16" s="2"/>
      <c r="D16" s="2"/>
      <c r="E16" s="2"/>
      <c r="F16" s="2"/>
    </row>
    <row r="17" customHeight="1" spans="1:6">
      <c r="A17" s="2"/>
      <c r="B17" s="2"/>
      <c r="C17" s="2"/>
      <c r="D17" s="2"/>
      <c r="E17" s="2"/>
      <c r="F17" s="2"/>
    </row>
    <row r="18" customHeight="1" spans="1:6">
      <c r="A18" s="2"/>
      <c r="B18" s="2"/>
      <c r="C18" s="2"/>
      <c r="D18" s="2"/>
      <c r="E18" s="2"/>
      <c r="F18" s="2"/>
    </row>
    <row r="19" customHeight="1" spans="1:6">
      <c r="A19" s="49" t="s">
        <v>20</v>
      </c>
      <c r="B19" s="50"/>
      <c r="C19" s="50"/>
      <c r="D19" s="50"/>
      <c r="E19" s="50"/>
      <c r="F19" s="51"/>
    </row>
    <row r="20" customHeight="1" spans="1:6">
      <c r="A20" s="3" t="s">
        <v>21</v>
      </c>
      <c r="B20" s="3"/>
      <c r="C20" s="3"/>
      <c r="D20" s="52" t="s">
        <v>22</v>
      </c>
      <c r="E20" s="53"/>
      <c r="F20" s="54"/>
    </row>
    <row r="21" customHeight="1" spans="1:6">
      <c r="A21" s="3" t="s">
        <v>23</v>
      </c>
      <c r="B21" s="3" t="s">
        <v>24</v>
      </c>
      <c r="C21" s="3" t="s">
        <v>25</v>
      </c>
      <c r="D21" s="3" t="s">
        <v>23</v>
      </c>
      <c r="E21" s="3" t="s">
        <v>24</v>
      </c>
      <c r="F21" s="3" t="s">
        <v>25</v>
      </c>
    </row>
    <row r="22" customHeight="1" spans="1:6">
      <c r="A22" s="3">
        <v>1</v>
      </c>
      <c r="B22" s="3" t="s">
        <v>26</v>
      </c>
      <c r="C22" s="3" t="s">
        <v>27</v>
      </c>
      <c r="D22" s="3">
        <v>1</v>
      </c>
      <c r="E22" s="3" t="s">
        <v>28</v>
      </c>
      <c r="F22" s="3" t="s">
        <v>29</v>
      </c>
    </row>
    <row r="23" customHeight="1" spans="1:6">
      <c r="A23" s="3">
        <v>2</v>
      </c>
      <c r="B23" s="3" t="s">
        <v>30</v>
      </c>
      <c r="C23" s="3" t="s">
        <v>27</v>
      </c>
      <c r="D23" s="3">
        <v>2</v>
      </c>
      <c r="E23" s="3" t="s">
        <v>31</v>
      </c>
      <c r="F23" s="3" t="s">
        <v>32</v>
      </c>
    </row>
    <row r="24" customHeight="1" spans="1:6">
      <c r="A24" s="3">
        <v>3</v>
      </c>
      <c r="B24" s="3" t="s">
        <v>33</v>
      </c>
      <c r="C24" s="3" t="s">
        <v>27</v>
      </c>
      <c r="D24" s="3">
        <v>3</v>
      </c>
      <c r="E24" s="55" t="s">
        <v>34</v>
      </c>
      <c r="F24" s="3" t="s">
        <v>32</v>
      </c>
    </row>
    <row r="25" customHeight="1" spans="1:6">
      <c r="A25" s="3">
        <v>4</v>
      </c>
      <c r="B25" s="3" t="s">
        <v>35</v>
      </c>
      <c r="C25" s="3" t="s">
        <v>36</v>
      </c>
      <c r="D25" s="3">
        <v>4</v>
      </c>
      <c r="E25" s="3" t="s">
        <v>37</v>
      </c>
      <c r="F25" s="3" t="s">
        <v>38</v>
      </c>
    </row>
    <row r="26" customHeight="1" spans="1:6">
      <c r="A26" s="3">
        <v>5</v>
      </c>
      <c r="B26" s="3" t="s">
        <v>39</v>
      </c>
      <c r="C26" s="3" t="s">
        <v>36</v>
      </c>
      <c r="D26" s="3">
        <v>5</v>
      </c>
      <c r="E26" s="3" t="s">
        <v>40</v>
      </c>
      <c r="F26" s="3" t="s">
        <v>41</v>
      </c>
    </row>
    <row r="27" customHeight="1" spans="1:6">
      <c r="A27" s="3">
        <v>6</v>
      </c>
      <c r="B27" s="3" t="s">
        <v>42</v>
      </c>
      <c r="C27" s="3" t="s">
        <v>36</v>
      </c>
      <c r="D27" s="3">
        <v>6</v>
      </c>
      <c r="E27" s="3" t="s">
        <v>43</v>
      </c>
      <c r="F27" s="3" t="s">
        <v>44</v>
      </c>
    </row>
    <row r="28" customHeight="1" spans="1:6">
      <c r="A28" s="3">
        <v>7</v>
      </c>
      <c r="B28" s="3" t="s">
        <v>45</v>
      </c>
      <c r="C28" s="3" t="s">
        <v>46</v>
      </c>
      <c r="D28" s="3">
        <v>7</v>
      </c>
      <c r="E28" s="3" t="s">
        <v>47</v>
      </c>
      <c r="F28" s="3" t="s">
        <v>46</v>
      </c>
    </row>
    <row r="29" customHeight="1" spans="1:6">
      <c r="A29" s="3">
        <v>8</v>
      </c>
      <c r="B29" s="3" t="s">
        <v>48</v>
      </c>
      <c r="C29" s="3" t="s">
        <v>46</v>
      </c>
      <c r="D29" s="3">
        <v>8</v>
      </c>
      <c r="E29" s="3" t="s">
        <v>49</v>
      </c>
      <c r="F29" s="3" t="s">
        <v>46</v>
      </c>
    </row>
    <row r="30" customHeight="1" spans="1:6">
      <c r="A30" s="3">
        <v>9</v>
      </c>
      <c r="B30" s="3" t="s">
        <v>50</v>
      </c>
      <c r="C30" s="3" t="s">
        <v>29</v>
      </c>
      <c r="D30" s="3">
        <v>9</v>
      </c>
      <c r="E30" s="3" t="s">
        <v>51</v>
      </c>
      <c r="F30" s="3" t="s">
        <v>52</v>
      </c>
    </row>
    <row r="31" customHeight="1" spans="1:6">
      <c r="A31" s="3">
        <v>10</v>
      </c>
      <c r="B31" s="3" t="s">
        <v>53</v>
      </c>
      <c r="C31" s="3" t="s">
        <v>29</v>
      </c>
      <c r="D31" s="3">
        <v>10</v>
      </c>
      <c r="E31" s="3" t="s">
        <v>54</v>
      </c>
      <c r="F31" s="3" t="s">
        <v>55</v>
      </c>
    </row>
    <row r="32" customHeight="1" spans="1:6">
      <c r="A32" s="3">
        <v>11</v>
      </c>
      <c r="B32" s="3" t="s">
        <v>56</v>
      </c>
      <c r="C32" s="3" t="s">
        <v>57</v>
      </c>
      <c r="D32" s="3">
        <v>11</v>
      </c>
      <c r="E32" s="3" t="s">
        <v>26</v>
      </c>
      <c r="F32" s="3" t="s">
        <v>58</v>
      </c>
    </row>
    <row r="33" customHeight="1" spans="1:6">
      <c r="A33" s="3">
        <v>12</v>
      </c>
      <c r="B33" s="3" t="s">
        <v>59</v>
      </c>
      <c r="C33" s="3" t="s">
        <v>57</v>
      </c>
      <c r="D33" s="3">
        <v>12</v>
      </c>
      <c r="E33" s="3" t="s">
        <v>30</v>
      </c>
      <c r="F33" s="3" t="s">
        <v>58</v>
      </c>
    </row>
    <row r="34" customHeight="1" spans="1:6">
      <c r="A34" s="3">
        <v>13</v>
      </c>
      <c r="B34" s="3" t="s">
        <v>60</v>
      </c>
      <c r="C34" s="3" t="s">
        <v>61</v>
      </c>
      <c r="D34" s="3">
        <v>13</v>
      </c>
      <c r="E34" s="3" t="s">
        <v>33</v>
      </c>
      <c r="F34" s="3" t="s">
        <v>58</v>
      </c>
    </row>
    <row r="35" customHeight="1" spans="1:6">
      <c r="A35" s="3">
        <v>14</v>
      </c>
      <c r="B35" s="3" t="s">
        <v>62</v>
      </c>
      <c r="C35" s="3" t="s">
        <v>61</v>
      </c>
      <c r="D35" s="3">
        <v>14</v>
      </c>
      <c r="E35" s="56" t="s">
        <v>63</v>
      </c>
      <c r="F35" s="3" t="s">
        <v>64</v>
      </c>
    </row>
    <row r="36" customHeight="1" spans="1:6">
      <c r="A36" s="3">
        <v>15</v>
      </c>
      <c r="B36" s="3" t="s">
        <v>65</v>
      </c>
      <c r="C36" s="3" t="s">
        <v>66</v>
      </c>
      <c r="D36" s="3">
        <v>15</v>
      </c>
      <c r="E36" s="3"/>
      <c r="F36" s="56" t="s">
        <v>67</v>
      </c>
    </row>
    <row r="37" customHeight="1" spans="1:6">
      <c r="A37" s="3">
        <v>16</v>
      </c>
      <c r="B37" s="3" t="s">
        <v>68</v>
      </c>
      <c r="C37" s="3" t="s">
        <v>66</v>
      </c>
      <c r="D37" s="3">
        <v>16</v>
      </c>
      <c r="E37" s="3"/>
      <c r="F37" s="3" t="s">
        <v>69</v>
      </c>
    </row>
    <row r="38" customHeight="1" spans="1:6">
      <c r="A38" s="3">
        <v>17</v>
      </c>
      <c r="B38" s="3" t="s">
        <v>70</v>
      </c>
      <c r="C38" s="3" t="s">
        <v>66</v>
      </c>
      <c r="D38" s="3">
        <v>17</v>
      </c>
      <c r="E38" s="3"/>
      <c r="F38" s="3" t="s">
        <v>71</v>
      </c>
    </row>
    <row r="39" customHeight="1" spans="1:6">
      <c r="A39" s="3">
        <v>18</v>
      </c>
      <c r="B39" s="3" t="s">
        <v>72</v>
      </c>
      <c r="C39" s="3" t="s">
        <v>66</v>
      </c>
      <c r="D39" s="3">
        <v>18</v>
      </c>
      <c r="E39" s="3"/>
      <c r="F39" s="3" t="s">
        <v>73</v>
      </c>
    </row>
    <row r="40" customHeight="1" spans="1:6">
      <c r="A40" s="3">
        <v>19</v>
      </c>
      <c r="B40" s="3" t="s">
        <v>74</v>
      </c>
      <c r="C40" s="3" t="s">
        <v>75</v>
      </c>
      <c r="D40" s="3">
        <v>19</v>
      </c>
      <c r="E40" s="3"/>
      <c r="F40" s="3" t="s">
        <v>76</v>
      </c>
    </row>
    <row r="41" customHeight="1" spans="1:6">
      <c r="A41" s="3">
        <v>20</v>
      </c>
      <c r="B41" s="3" t="s">
        <v>77</v>
      </c>
      <c r="C41" s="3" t="s">
        <v>75</v>
      </c>
      <c r="D41" s="3">
        <v>20</v>
      </c>
      <c r="E41" s="3"/>
      <c r="F41" s="3" t="s">
        <v>78</v>
      </c>
    </row>
    <row r="42" customHeight="1" spans="1:6">
      <c r="A42" s="3">
        <v>21</v>
      </c>
      <c r="B42" s="3" t="s">
        <v>79</v>
      </c>
      <c r="C42" s="3" t="s">
        <v>75</v>
      </c>
      <c r="D42" s="3">
        <v>21</v>
      </c>
      <c r="E42" s="3" t="s">
        <v>80</v>
      </c>
      <c r="F42" s="3" t="s">
        <v>81</v>
      </c>
    </row>
    <row r="43" customHeight="1" spans="1:6">
      <c r="A43" s="3">
        <v>22</v>
      </c>
      <c r="B43" s="3" t="s">
        <v>82</v>
      </c>
      <c r="C43" s="3" t="s">
        <v>83</v>
      </c>
      <c r="D43" s="3">
        <v>22</v>
      </c>
      <c r="E43" s="3" t="s">
        <v>84</v>
      </c>
      <c r="F43" s="3" t="s">
        <v>81</v>
      </c>
    </row>
    <row r="44" customHeight="1" spans="1:6">
      <c r="A44" s="3">
        <v>23</v>
      </c>
      <c r="B44" s="3" t="s">
        <v>85</v>
      </c>
      <c r="C44" s="3" t="s">
        <v>86</v>
      </c>
      <c r="D44" s="3">
        <v>23</v>
      </c>
      <c r="E44" s="3" t="s">
        <v>87</v>
      </c>
      <c r="F44" s="3" t="s">
        <v>88</v>
      </c>
    </row>
    <row r="45" customHeight="1" spans="1:6">
      <c r="A45" s="3">
        <v>24</v>
      </c>
      <c r="B45" s="3" t="s">
        <v>89</v>
      </c>
      <c r="C45" s="3" t="s">
        <v>90</v>
      </c>
      <c r="D45" s="3">
        <v>24</v>
      </c>
      <c r="E45" s="3" t="s">
        <v>91</v>
      </c>
      <c r="F45" s="3" t="s">
        <v>88</v>
      </c>
    </row>
    <row r="46" customHeight="1" spans="1:6">
      <c r="A46" s="3">
        <v>25</v>
      </c>
      <c r="B46" s="3" t="s">
        <v>92</v>
      </c>
      <c r="C46" s="3" t="s">
        <v>90</v>
      </c>
      <c r="D46" s="57"/>
      <c r="E46" s="57"/>
      <c r="F46" s="57" t="s">
        <v>93</v>
      </c>
    </row>
    <row r="47" customHeight="1" spans="1:6">
      <c r="A47" s="3">
        <v>26</v>
      </c>
      <c r="B47" s="3"/>
      <c r="C47" s="56" t="s">
        <v>67</v>
      </c>
      <c r="D47" s="57"/>
      <c r="E47" s="57"/>
      <c r="F47" s="57"/>
    </row>
    <row r="48" customHeight="1" spans="1:6">
      <c r="A48" s="3">
        <v>27</v>
      </c>
      <c r="B48" s="3"/>
      <c r="C48" s="56" t="s">
        <v>94</v>
      </c>
      <c r="D48" s="57"/>
      <c r="E48" s="57"/>
      <c r="F48" s="57"/>
    </row>
    <row r="49" customHeight="1" spans="1:6">
      <c r="A49" s="3">
        <v>28</v>
      </c>
      <c r="B49" s="3"/>
      <c r="C49" s="56" t="s">
        <v>95</v>
      </c>
      <c r="D49" s="57"/>
      <c r="E49" s="57"/>
      <c r="F49" s="57"/>
    </row>
    <row r="50" customHeight="1" spans="1:6">
      <c r="A50" s="3">
        <v>29</v>
      </c>
      <c r="B50" s="3"/>
      <c r="C50" s="3" t="s">
        <v>96</v>
      </c>
      <c r="D50" s="57"/>
      <c r="E50" s="57"/>
      <c r="F50" s="57"/>
    </row>
    <row r="51" customHeight="1" spans="1:6">
      <c r="A51" s="3">
        <v>30</v>
      </c>
      <c r="B51" s="3"/>
      <c r="C51" s="3" t="s">
        <v>97</v>
      </c>
      <c r="D51" s="57"/>
      <c r="E51" s="57"/>
      <c r="F51" s="57"/>
    </row>
    <row r="52" customHeight="1" spans="1:6">
      <c r="A52" s="3">
        <v>31</v>
      </c>
      <c r="B52" s="52" t="s">
        <v>98</v>
      </c>
      <c r="C52" s="3" t="s">
        <v>99</v>
      </c>
      <c r="D52" s="57"/>
      <c r="E52" s="57"/>
      <c r="F52" s="57"/>
    </row>
    <row r="53" customHeight="1" spans="1:6">
      <c r="A53" s="3">
        <v>32</v>
      </c>
      <c r="B53" s="52" t="s">
        <v>100</v>
      </c>
      <c r="C53" s="3" t="s">
        <v>99</v>
      </c>
      <c r="D53" s="57"/>
      <c r="E53" s="57"/>
      <c r="F53" s="57"/>
    </row>
    <row r="54" customHeight="1" spans="1:6">
      <c r="A54" s="3">
        <v>33</v>
      </c>
      <c r="B54" s="52" t="s">
        <v>101</v>
      </c>
      <c r="C54" s="3" t="s">
        <v>99</v>
      </c>
      <c r="D54" s="57"/>
      <c r="E54" s="57"/>
      <c r="F54" s="57"/>
    </row>
    <row r="55" customHeight="1" spans="1:6">
      <c r="A55" s="3">
        <v>34</v>
      </c>
      <c r="B55" s="56" t="s">
        <v>102</v>
      </c>
      <c r="C55" s="56" t="s">
        <v>103</v>
      </c>
      <c r="D55" s="57"/>
      <c r="E55" s="57"/>
      <c r="F55" s="57"/>
    </row>
    <row r="56" customHeight="1" spans="1:6">
      <c r="A56" s="3">
        <v>35</v>
      </c>
      <c r="B56" s="56" t="s">
        <v>104</v>
      </c>
      <c r="C56" s="56" t="s">
        <v>103</v>
      </c>
      <c r="D56" s="57"/>
      <c r="E56" s="57"/>
      <c r="F56" s="57"/>
    </row>
    <row r="57" customHeight="1" spans="1:6">
      <c r="A57" s="3">
        <v>36</v>
      </c>
      <c r="B57" s="56" t="s">
        <v>105</v>
      </c>
      <c r="C57" s="57" t="s">
        <v>106</v>
      </c>
      <c r="D57" s="57"/>
      <c r="E57" s="57"/>
      <c r="F57" s="57"/>
    </row>
    <row r="58" customHeight="1" spans="1:6">
      <c r="A58" s="3">
        <v>37</v>
      </c>
      <c r="B58" s="56" t="s">
        <v>107</v>
      </c>
      <c r="C58" s="57" t="s">
        <v>106</v>
      </c>
      <c r="D58" s="57"/>
      <c r="E58" s="57"/>
      <c r="F58" s="57"/>
    </row>
    <row r="59" customHeight="1" spans="1:6">
      <c r="A59" s="3">
        <v>38</v>
      </c>
      <c r="B59" s="56" t="s">
        <v>108</v>
      </c>
      <c r="C59" s="57" t="s">
        <v>106</v>
      </c>
      <c r="D59" s="57"/>
      <c r="E59" s="57"/>
      <c r="F59" s="57"/>
    </row>
    <row r="61" customHeight="1" spans="6:6">
      <c r="F61" s="57"/>
    </row>
    <row r="62" customHeight="1" spans="1:6">
      <c r="A62" s="58" t="s">
        <v>23</v>
      </c>
      <c r="B62" s="58" t="s">
        <v>109</v>
      </c>
      <c r="C62" s="58" t="s">
        <v>24</v>
      </c>
      <c r="D62" s="58" t="s">
        <v>25</v>
      </c>
      <c r="E62" s="58" t="s">
        <v>110</v>
      </c>
      <c r="F62" s="57"/>
    </row>
    <row r="63" customHeight="1" spans="1:6">
      <c r="A63" s="58">
        <v>1</v>
      </c>
      <c r="B63" s="58" t="s">
        <v>111</v>
      </c>
      <c r="C63" s="58" t="s">
        <v>112</v>
      </c>
      <c r="D63" s="58" t="s">
        <v>113</v>
      </c>
      <c r="E63" s="58">
        <v>1</v>
      </c>
      <c r="F63" s="57"/>
    </row>
    <row r="64" customHeight="1" spans="1:6">
      <c r="A64" s="58">
        <v>2</v>
      </c>
      <c r="B64" s="58" t="s">
        <v>111</v>
      </c>
      <c r="C64" s="58" t="s">
        <v>114</v>
      </c>
      <c r="D64" s="58" t="s">
        <v>115</v>
      </c>
      <c r="E64" s="58">
        <v>1</v>
      </c>
      <c r="F64" s="57"/>
    </row>
    <row r="65" customHeight="1" spans="1:6">
      <c r="A65" s="58">
        <v>3</v>
      </c>
      <c r="B65" s="58" t="s">
        <v>111</v>
      </c>
      <c r="C65" s="6" t="s">
        <v>116</v>
      </c>
      <c r="D65" s="6" t="s">
        <v>117</v>
      </c>
      <c r="E65" s="58">
        <v>1</v>
      </c>
      <c r="F65" s="57"/>
    </row>
    <row r="66" customHeight="1" spans="1:6">
      <c r="A66" s="58">
        <v>4</v>
      </c>
      <c r="B66" s="58" t="s">
        <v>111</v>
      </c>
      <c r="C66" s="6" t="s">
        <v>118</v>
      </c>
      <c r="D66" s="6" t="s">
        <v>119</v>
      </c>
      <c r="E66" s="58">
        <v>1</v>
      </c>
      <c r="F66" s="57"/>
    </row>
    <row r="67" customHeight="1" spans="1:6">
      <c r="A67" s="58">
        <v>5</v>
      </c>
      <c r="B67" s="58" t="s">
        <v>111</v>
      </c>
      <c r="C67" s="6" t="s">
        <v>120</v>
      </c>
      <c r="D67" s="6" t="s">
        <v>121</v>
      </c>
      <c r="E67" s="58">
        <v>1</v>
      </c>
      <c r="F67" s="57"/>
    </row>
    <row r="68" customHeight="1" spans="1:6">
      <c r="A68" s="58">
        <v>6</v>
      </c>
      <c r="B68" s="58" t="s">
        <v>111</v>
      </c>
      <c r="C68" s="6" t="s">
        <v>122</v>
      </c>
      <c r="D68" s="6" t="s">
        <v>123</v>
      </c>
      <c r="E68" s="58">
        <v>1</v>
      </c>
      <c r="F68" s="57"/>
    </row>
    <row r="69" customHeight="1" spans="1:6">
      <c r="A69" s="58">
        <v>7</v>
      </c>
      <c r="B69" s="58" t="s">
        <v>111</v>
      </c>
      <c r="C69" s="6" t="s">
        <v>124</v>
      </c>
      <c r="D69" s="6" t="s">
        <v>125</v>
      </c>
      <c r="E69" s="58">
        <v>1</v>
      </c>
      <c r="F69" s="57"/>
    </row>
    <row r="70" customHeight="1" spans="1:6">
      <c r="A70" s="58">
        <v>8</v>
      </c>
      <c r="B70" s="58" t="s">
        <v>111</v>
      </c>
      <c r="C70" s="6" t="s">
        <v>126</v>
      </c>
      <c r="D70" s="6" t="s">
        <v>127</v>
      </c>
      <c r="E70" s="58">
        <v>1</v>
      </c>
      <c r="F70" s="57"/>
    </row>
    <row r="71" customHeight="1" spans="1:6">
      <c r="A71" s="58">
        <v>9</v>
      </c>
      <c r="B71" s="6" t="s">
        <v>128</v>
      </c>
      <c r="C71" s="6" t="s">
        <v>129</v>
      </c>
      <c r="D71" s="6" t="s">
        <v>130</v>
      </c>
      <c r="E71" s="58">
        <v>1</v>
      </c>
      <c r="F71" s="57"/>
    </row>
    <row r="72" customHeight="1" spans="1:6">
      <c r="A72" s="58">
        <v>10</v>
      </c>
      <c r="B72" s="6"/>
      <c r="C72" s="6" t="s">
        <v>131</v>
      </c>
      <c r="D72" s="6"/>
      <c r="E72" s="58">
        <v>1</v>
      </c>
      <c r="F72" s="57"/>
    </row>
    <row r="73" customHeight="1" spans="1:6">
      <c r="A73" s="58">
        <v>11</v>
      </c>
      <c r="B73" s="6" t="s">
        <v>128</v>
      </c>
      <c r="C73" s="6" t="s">
        <v>132</v>
      </c>
      <c r="D73" s="6" t="s">
        <v>133</v>
      </c>
      <c r="E73" s="58">
        <v>1</v>
      </c>
      <c r="F73" s="57"/>
    </row>
    <row r="74" customHeight="1" spans="1:6">
      <c r="A74" s="58">
        <v>12</v>
      </c>
      <c r="B74" s="6" t="s">
        <v>128</v>
      </c>
      <c r="C74" s="6" t="s">
        <v>134</v>
      </c>
      <c r="D74" s="6" t="s">
        <v>135</v>
      </c>
      <c r="E74" s="58">
        <v>1</v>
      </c>
      <c r="F74" s="57"/>
    </row>
    <row r="75" customHeight="1" spans="1:6">
      <c r="A75" s="58">
        <v>13</v>
      </c>
      <c r="B75" s="6" t="s">
        <v>128</v>
      </c>
      <c r="C75" s="6" t="s">
        <v>136</v>
      </c>
      <c r="D75" s="6" t="s">
        <v>137</v>
      </c>
      <c r="E75" s="58">
        <v>1</v>
      </c>
      <c r="F75" s="57"/>
    </row>
    <row r="76" customHeight="1" spans="1:6">
      <c r="A76" s="58">
        <v>14</v>
      </c>
      <c r="B76" s="6" t="s">
        <v>138</v>
      </c>
      <c r="C76" s="6" t="s">
        <v>139</v>
      </c>
      <c r="D76" s="60" t="s">
        <v>140</v>
      </c>
      <c r="E76" s="58">
        <v>1</v>
      </c>
      <c r="F76" s="57"/>
    </row>
    <row r="77" customHeight="1" spans="1:6">
      <c r="A77" s="58">
        <v>15</v>
      </c>
      <c r="B77" s="6"/>
      <c r="C77" s="6" t="s">
        <v>141</v>
      </c>
      <c r="D77" s="61"/>
      <c r="E77" s="58">
        <v>1</v>
      </c>
      <c r="F77" s="57"/>
    </row>
    <row r="78" customHeight="1" spans="1:6">
      <c r="A78" s="58">
        <v>16</v>
      </c>
      <c r="B78" s="6" t="s">
        <v>138</v>
      </c>
      <c r="C78" s="6" t="s">
        <v>142</v>
      </c>
      <c r="D78" s="60" t="s">
        <v>143</v>
      </c>
      <c r="E78" s="58">
        <v>1</v>
      </c>
      <c r="F78" s="57"/>
    </row>
    <row r="79" customHeight="1" spans="1:6">
      <c r="A79" s="58">
        <v>17</v>
      </c>
      <c r="B79" s="6"/>
      <c r="C79" s="6" t="s">
        <v>144</v>
      </c>
      <c r="D79" s="61"/>
      <c r="E79" s="58">
        <v>1</v>
      </c>
      <c r="F79" s="57"/>
    </row>
    <row r="80" customHeight="1" spans="1:6">
      <c r="A80" s="58">
        <v>18</v>
      </c>
      <c r="B80" s="6" t="s">
        <v>138</v>
      </c>
      <c r="C80" s="6" t="s">
        <v>145</v>
      </c>
      <c r="D80" s="60" t="s">
        <v>146</v>
      </c>
      <c r="E80" s="58">
        <v>1</v>
      </c>
      <c r="F80" s="57"/>
    </row>
    <row r="81" customHeight="1" spans="1:6">
      <c r="A81" s="58">
        <v>19</v>
      </c>
      <c r="B81" s="6"/>
      <c r="C81" s="6" t="s">
        <v>147</v>
      </c>
      <c r="D81" s="61"/>
      <c r="E81" s="58">
        <v>1</v>
      </c>
      <c r="F81" s="57"/>
    </row>
    <row r="82" customHeight="1" spans="1:6">
      <c r="A82" s="58">
        <v>20</v>
      </c>
      <c r="B82" s="6" t="s">
        <v>148</v>
      </c>
      <c r="C82" s="6" t="s">
        <v>149</v>
      </c>
      <c r="D82" s="6" t="s">
        <v>150</v>
      </c>
      <c r="E82" s="58">
        <v>1</v>
      </c>
      <c r="F82" s="57"/>
    </row>
    <row r="83" customHeight="1" spans="1:6">
      <c r="A83" s="58">
        <v>21</v>
      </c>
      <c r="B83" s="6" t="s">
        <v>148</v>
      </c>
      <c r="C83" s="6" t="s">
        <v>151</v>
      </c>
      <c r="D83" s="6" t="s">
        <v>152</v>
      </c>
      <c r="E83" s="58">
        <v>1</v>
      </c>
      <c r="F83" s="57"/>
    </row>
    <row r="84" customHeight="1" spans="1:6">
      <c r="A84" s="58">
        <v>22</v>
      </c>
      <c r="B84" s="6" t="s">
        <v>148</v>
      </c>
      <c r="C84" s="6" t="s">
        <v>153</v>
      </c>
      <c r="D84" s="6" t="s">
        <v>154</v>
      </c>
      <c r="E84" s="58">
        <v>1</v>
      </c>
      <c r="F84" s="57"/>
    </row>
    <row r="85" customHeight="1" spans="1:6">
      <c r="A85" s="58">
        <v>23</v>
      </c>
      <c r="B85" s="6" t="s">
        <v>148</v>
      </c>
      <c r="C85" s="6" t="s">
        <v>155</v>
      </c>
      <c r="D85" s="6" t="s">
        <v>156</v>
      </c>
      <c r="E85" s="58">
        <v>1</v>
      </c>
      <c r="F85" s="57"/>
    </row>
    <row r="86" customHeight="1" spans="1:6">
      <c r="A86" s="58">
        <v>24</v>
      </c>
      <c r="B86" s="6" t="s">
        <v>148</v>
      </c>
      <c r="C86" s="6" t="s">
        <v>157</v>
      </c>
      <c r="D86" s="6" t="s">
        <v>158</v>
      </c>
      <c r="E86" s="58">
        <v>1</v>
      </c>
      <c r="F86" s="57"/>
    </row>
    <row r="87" customHeight="1" spans="1:6">
      <c r="A87" s="58">
        <v>25</v>
      </c>
      <c r="B87" s="6" t="s">
        <v>159</v>
      </c>
      <c r="C87" s="6" t="s">
        <v>160</v>
      </c>
      <c r="D87" s="6" t="s">
        <v>161</v>
      </c>
      <c r="E87" s="58">
        <v>1</v>
      </c>
      <c r="F87" s="57"/>
    </row>
    <row r="88" customHeight="1" spans="1:6">
      <c r="A88" s="58">
        <v>26</v>
      </c>
      <c r="B88" s="6" t="s">
        <v>159</v>
      </c>
      <c r="C88" s="6" t="s">
        <v>162</v>
      </c>
      <c r="D88" s="6" t="s">
        <v>163</v>
      </c>
      <c r="E88" s="58">
        <v>1</v>
      </c>
      <c r="F88" s="57"/>
    </row>
    <row r="89" customHeight="1" spans="1:6">
      <c r="A89" s="58">
        <v>27</v>
      </c>
      <c r="B89" s="6" t="s">
        <v>12</v>
      </c>
      <c r="C89" s="6" t="s">
        <v>164</v>
      </c>
      <c r="D89" s="60" t="s">
        <v>165</v>
      </c>
      <c r="E89" s="58">
        <v>1</v>
      </c>
      <c r="F89" s="57"/>
    </row>
    <row r="90" customHeight="1" spans="1:6">
      <c r="A90" s="58">
        <v>28</v>
      </c>
      <c r="B90" s="6"/>
      <c r="C90" s="6" t="s">
        <v>166</v>
      </c>
      <c r="D90" s="61"/>
      <c r="E90" s="58">
        <v>1</v>
      </c>
      <c r="F90" s="57"/>
    </row>
    <row r="91" customHeight="1" spans="1:6">
      <c r="A91" s="58">
        <v>29</v>
      </c>
      <c r="B91" s="6" t="s">
        <v>12</v>
      </c>
      <c r="C91" s="6" t="s">
        <v>167</v>
      </c>
      <c r="D91" s="60" t="s">
        <v>168</v>
      </c>
      <c r="E91" s="58">
        <v>1</v>
      </c>
      <c r="F91" s="57"/>
    </row>
    <row r="92" customHeight="1" spans="1:6">
      <c r="A92" s="58">
        <v>30</v>
      </c>
      <c r="B92" s="6"/>
      <c r="C92" s="6" t="s">
        <v>169</v>
      </c>
      <c r="D92" s="61"/>
      <c r="E92" s="58">
        <v>1</v>
      </c>
      <c r="F92" s="57"/>
    </row>
    <row r="93" customHeight="1" spans="6:6">
      <c r="F93" s="57"/>
    </row>
    <row r="94" customHeight="1" spans="1:4">
      <c r="A94" s="62"/>
      <c r="B94" s="63" t="s">
        <v>170</v>
      </c>
      <c r="C94" s="63" t="s">
        <v>171</v>
      </c>
      <c r="D94" s="63" t="s">
        <v>172</v>
      </c>
    </row>
    <row r="95" customHeight="1" spans="1:4">
      <c r="A95" s="62">
        <v>1</v>
      </c>
      <c r="B95" s="64" t="s">
        <v>16</v>
      </c>
      <c r="C95" s="65" t="s">
        <v>173</v>
      </c>
      <c r="D95" s="66" t="s">
        <v>174</v>
      </c>
    </row>
    <row r="96" customHeight="1" spans="1:4">
      <c r="A96" s="62">
        <v>2</v>
      </c>
      <c r="B96" s="67" t="s">
        <v>16</v>
      </c>
      <c r="C96" s="68" t="s">
        <v>175</v>
      </c>
      <c r="D96" s="69" t="s">
        <v>176</v>
      </c>
    </row>
    <row r="97" customHeight="1" spans="1:4">
      <c r="A97" s="62">
        <v>3</v>
      </c>
      <c r="B97" s="70" t="s">
        <v>16</v>
      </c>
      <c r="C97" s="68" t="s">
        <v>177</v>
      </c>
      <c r="D97" s="69" t="s">
        <v>176</v>
      </c>
    </row>
    <row r="98" customHeight="1" spans="1:4">
      <c r="A98" s="62">
        <v>4</v>
      </c>
      <c r="B98" s="67" t="s">
        <v>16</v>
      </c>
      <c r="C98" s="66" t="s">
        <v>178</v>
      </c>
      <c r="D98" s="71" t="s">
        <v>179</v>
      </c>
    </row>
    <row r="99" customHeight="1" spans="1:4">
      <c r="A99" s="62">
        <v>5</v>
      </c>
      <c r="B99" s="67" t="s">
        <v>16</v>
      </c>
      <c r="C99" s="66" t="s">
        <v>180</v>
      </c>
      <c r="D99" s="71" t="s">
        <v>179</v>
      </c>
    </row>
    <row r="100" customHeight="1" spans="1:4">
      <c r="A100" s="62">
        <v>6</v>
      </c>
      <c r="B100" s="67" t="s">
        <v>16</v>
      </c>
      <c r="C100" s="71" t="s">
        <v>181</v>
      </c>
      <c r="D100" s="71" t="s">
        <v>182</v>
      </c>
    </row>
    <row r="101" customHeight="1" spans="1:4">
      <c r="A101" s="62">
        <v>7</v>
      </c>
      <c r="B101" s="64" t="s">
        <v>16</v>
      </c>
      <c r="C101" s="71" t="s">
        <v>183</v>
      </c>
      <c r="D101" s="71" t="s">
        <v>184</v>
      </c>
    </row>
    <row r="102" customHeight="1" spans="1:4">
      <c r="A102" s="62">
        <v>8</v>
      </c>
      <c r="B102" s="66" t="s">
        <v>185</v>
      </c>
      <c r="C102" s="67" t="s">
        <v>186</v>
      </c>
      <c r="D102" s="71" t="s">
        <v>187</v>
      </c>
    </row>
    <row r="103" customHeight="1" spans="1:4">
      <c r="A103" s="62">
        <v>9</v>
      </c>
      <c r="B103" s="66" t="s">
        <v>185</v>
      </c>
      <c r="C103" s="67" t="s">
        <v>188</v>
      </c>
      <c r="D103" s="71" t="s">
        <v>189</v>
      </c>
    </row>
    <row r="104" customHeight="1" spans="1:4">
      <c r="A104" s="62">
        <v>10</v>
      </c>
      <c r="B104" s="66" t="s">
        <v>185</v>
      </c>
      <c r="C104" s="67" t="s">
        <v>190</v>
      </c>
      <c r="D104" s="71" t="s">
        <v>191</v>
      </c>
    </row>
    <row r="105" customHeight="1" spans="1:4">
      <c r="A105" s="62">
        <v>11</v>
      </c>
      <c r="B105" s="71" t="s">
        <v>185</v>
      </c>
      <c r="C105" s="67" t="s">
        <v>192</v>
      </c>
      <c r="D105" s="71" t="s">
        <v>193</v>
      </c>
    </row>
    <row r="106" customHeight="1" spans="1:4">
      <c r="A106" s="62">
        <v>12</v>
      </c>
      <c r="B106" s="66" t="s">
        <v>185</v>
      </c>
      <c r="C106" s="64" t="s">
        <v>194</v>
      </c>
      <c r="D106" s="71" t="s">
        <v>195</v>
      </c>
    </row>
    <row r="107" customHeight="1" spans="1:4">
      <c r="A107" s="62">
        <v>13</v>
      </c>
      <c r="B107" s="66" t="s">
        <v>185</v>
      </c>
      <c r="C107" s="65" t="s">
        <v>196</v>
      </c>
      <c r="D107" s="71" t="s">
        <v>197</v>
      </c>
    </row>
    <row r="108" customHeight="1" spans="1:4">
      <c r="A108" s="62">
        <v>14</v>
      </c>
      <c r="B108" s="66" t="s">
        <v>185</v>
      </c>
      <c r="C108" s="65" t="s">
        <v>198</v>
      </c>
      <c r="D108" s="71" t="s">
        <v>197</v>
      </c>
    </row>
    <row r="109" customHeight="1" spans="1:4">
      <c r="A109" s="62">
        <v>15</v>
      </c>
      <c r="B109" s="66" t="s">
        <v>185</v>
      </c>
      <c r="C109" s="65" t="s">
        <v>199</v>
      </c>
      <c r="D109" s="71" t="s">
        <v>200</v>
      </c>
    </row>
    <row r="110" customHeight="1" spans="1:4">
      <c r="A110" s="62">
        <v>16</v>
      </c>
      <c r="B110" s="66" t="s">
        <v>185</v>
      </c>
      <c r="C110" s="65" t="s">
        <v>201</v>
      </c>
      <c r="D110" s="71" t="s">
        <v>202</v>
      </c>
    </row>
    <row r="111" customHeight="1" spans="1:4">
      <c r="A111" s="62">
        <v>17</v>
      </c>
      <c r="B111" s="66" t="s">
        <v>203</v>
      </c>
      <c r="C111" s="72" t="s">
        <v>204</v>
      </c>
      <c r="D111" s="71" t="s">
        <v>205</v>
      </c>
    </row>
    <row r="112" customHeight="1" spans="1:4">
      <c r="A112" s="62">
        <v>18</v>
      </c>
      <c r="B112" s="66" t="s">
        <v>203</v>
      </c>
      <c r="C112" s="72" t="s">
        <v>206</v>
      </c>
      <c r="D112" s="71" t="s">
        <v>205</v>
      </c>
    </row>
    <row r="113" customHeight="1" spans="1:4">
      <c r="A113" s="62">
        <v>19</v>
      </c>
      <c r="B113" s="73" t="s">
        <v>203</v>
      </c>
      <c r="C113" s="74" t="s">
        <v>207</v>
      </c>
      <c r="D113" s="75" t="s">
        <v>208</v>
      </c>
    </row>
    <row r="114" customHeight="1" spans="1:4">
      <c r="A114" s="62">
        <v>20</v>
      </c>
      <c r="B114" s="73" t="s">
        <v>203</v>
      </c>
      <c r="C114" s="74" t="s">
        <v>209</v>
      </c>
      <c r="D114" s="75" t="s">
        <v>208</v>
      </c>
    </row>
    <row r="115" customHeight="1" spans="1:4">
      <c r="A115" s="62">
        <v>21</v>
      </c>
      <c r="B115" s="73" t="s">
        <v>203</v>
      </c>
      <c r="C115" s="74" t="s">
        <v>210</v>
      </c>
      <c r="D115" s="75" t="s">
        <v>211</v>
      </c>
    </row>
    <row r="116" customHeight="1" spans="1:4">
      <c r="A116" s="62">
        <v>22</v>
      </c>
      <c r="B116" s="73" t="s">
        <v>203</v>
      </c>
      <c r="C116" s="74" t="s">
        <v>212</v>
      </c>
      <c r="D116" s="75" t="s">
        <v>213</v>
      </c>
    </row>
    <row r="117" customHeight="1" spans="1:4">
      <c r="A117" s="62">
        <v>23</v>
      </c>
      <c r="B117" s="73" t="s">
        <v>214</v>
      </c>
      <c r="C117" s="73" t="s">
        <v>215</v>
      </c>
      <c r="D117" s="73" t="s">
        <v>216</v>
      </c>
    </row>
    <row r="118" customHeight="1" spans="1:4">
      <c r="A118" s="62">
        <v>24</v>
      </c>
      <c r="B118" s="73" t="s">
        <v>214</v>
      </c>
      <c r="C118" s="73" t="s">
        <v>217</v>
      </c>
      <c r="D118" s="73" t="s">
        <v>218</v>
      </c>
    </row>
    <row r="119" customHeight="1" spans="1:4">
      <c r="A119" s="62">
        <v>25</v>
      </c>
      <c r="B119" s="73" t="s">
        <v>214</v>
      </c>
      <c r="C119" s="73" t="s">
        <v>219</v>
      </c>
      <c r="D119" s="73" t="s">
        <v>218</v>
      </c>
    </row>
    <row r="120" customHeight="1" spans="1:4">
      <c r="A120" s="62">
        <v>26</v>
      </c>
      <c r="B120" s="73" t="s">
        <v>214</v>
      </c>
      <c r="C120" s="73" t="s">
        <v>220</v>
      </c>
      <c r="D120" s="73" t="s">
        <v>221</v>
      </c>
    </row>
    <row r="121" customHeight="1" spans="1:4">
      <c r="A121" s="62">
        <v>27</v>
      </c>
      <c r="B121" s="73" t="s">
        <v>203</v>
      </c>
      <c r="C121" s="72" t="s">
        <v>222</v>
      </c>
      <c r="D121" s="71" t="s">
        <v>223</v>
      </c>
    </row>
    <row r="122" customHeight="1" spans="1:4">
      <c r="A122" s="62">
        <v>28</v>
      </c>
      <c r="B122" s="73" t="s">
        <v>203</v>
      </c>
      <c r="C122" s="72" t="s">
        <v>224</v>
      </c>
      <c r="D122" s="71" t="s">
        <v>223</v>
      </c>
    </row>
    <row r="123" customHeight="1" spans="1:4">
      <c r="A123" s="62">
        <v>29</v>
      </c>
      <c r="B123" s="73" t="s">
        <v>203</v>
      </c>
      <c r="C123" s="72" t="s">
        <v>225</v>
      </c>
      <c r="D123" s="71" t="s">
        <v>226</v>
      </c>
    </row>
    <row r="124" customHeight="1" spans="1:4">
      <c r="A124" s="62">
        <v>30</v>
      </c>
      <c r="B124" s="73" t="s">
        <v>203</v>
      </c>
      <c r="C124" s="72" t="s">
        <v>227</v>
      </c>
      <c r="D124" s="71" t="s">
        <v>226</v>
      </c>
    </row>
    <row r="125" customHeight="1" spans="1:4">
      <c r="A125" s="62">
        <v>31</v>
      </c>
      <c r="B125" s="73" t="s">
        <v>203</v>
      </c>
      <c r="C125" s="72" t="s">
        <v>228</v>
      </c>
      <c r="D125" s="71" t="s">
        <v>229</v>
      </c>
    </row>
    <row r="126" customHeight="1" spans="1:4">
      <c r="A126" s="62">
        <v>32</v>
      </c>
      <c r="B126" s="73" t="s">
        <v>203</v>
      </c>
      <c r="C126" s="72" t="s">
        <v>230</v>
      </c>
      <c r="D126" s="71" t="s">
        <v>229</v>
      </c>
    </row>
    <row r="127" customHeight="1" spans="1:4">
      <c r="A127" s="62">
        <v>33</v>
      </c>
      <c r="B127" s="73" t="s">
        <v>203</v>
      </c>
      <c r="C127" s="72" t="s">
        <v>231</v>
      </c>
      <c r="D127" s="71" t="s">
        <v>229</v>
      </c>
    </row>
    <row r="128" customHeight="1" spans="1:4">
      <c r="A128" s="62">
        <v>34</v>
      </c>
      <c r="B128" s="73" t="s">
        <v>232</v>
      </c>
      <c r="C128" s="72" t="s">
        <v>233</v>
      </c>
      <c r="D128" s="71" t="s">
        <v>234</v>
      </c>
    </row>
    <row r="129" customHeight="1" spans="1:4">
      <c r="A129" s="62">
        <v>35</v>
      </c>
      <c r="B129" s="73" t="s">
        <v>16</v>
      </c>
      <c r="C129" s="72" t="s">
        <v>235</v>
      </c>
      <c r="D129" s="71" t="s">
        <v>236</v>
      </c>
    </row>
    <row r="130" customHeight="1" spans="1:4">
      <c r="A130" s="62">
        <v>36</v>
      </c>
      <c r="B130" s="73" t="s">
        <v>16</v>
      </c>
      <c r="C130" s="72" t="s">
        <v>237</v>
      </c>
      <c r="D130" s="71" t="s">
        <v>238</v>
      </c>
    </row>
  </sheetData>
  <mergeCells count="10">
    <mergeCell ref="A19:F19"/>
    <mergeCell ref="A20:C20"/>
    <mergeCell ref="D20:F20"/>
    <mergeCell ref="D76:D77"/>
    <mergeCell ref="D78:D79"/>
    <mergeCell ref="D80:D81"/>
    <mergeCell ref="D89:D90"/>
    <mergeCell ref="D91:D92"/>
    <mergeCell ref="F46:F47"/>
    <mergeCell ref="A16:F18"/>
  </mergeCells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"/>
  <sheetViews>
    <sheetView workbookViewId="0">
      <selection activeCell="N9" sqref="N9"/>
    </sheetView>
  </sheetViews>
  <sheetFormatPr defaultColWidth="9" defaultRowHeight="13.5" outlineLevelRow="1"/>
  <cols>
    <col min="7" max="7" width="11.625" customWidth="1"/>
  </cols>
  <sheetData>
    <row r="1" ht="75" customHeight="1" spans="1:9">
      <c r="A1" s="2" t="s">
        <v>239</v>
      </c>
      <c r="B1" s="2"/>
      <c r="C1" s="2"/>
      <c r="D1" s="2"/>
      <c r="E1" s="2"/>
      <c r="F1" s="2"/>
      <c r="G1" s="2"/>
      <c r="H1" s="2"/>
      <c r="I1" s="2"/>
    </row>
    <row r="2" spans="1:1">
      <c r="A2" t="s">
        <v>240</v>
      </c>
    </row>
  </sheetData>
  <mergeCells count="1">
    <mergeCell ref="A1:I1"/>
  </mergeCells>
  <pageMargins left="0.75" right="0.75" top="1" bottom="1" header="0.5" footer="0.5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22"/>
  <sheetViews>
    <sheetView topLeftCell="A193" workbookViewId="0">
      <selection activeCell="M205" sqref="M205"/>
    </sheetView>
  </sheetViews>
  <sheetFormatPr defaultColWidth="9" defaultRowHeight="13.5" outlineLevelCol="7"/>
  <cols>
    <col min="2" max="2" width="14" customWidth="1"/>
    <col min="3" max="3" width="12.75" customWidth="1"/>
    <col min="6" max="6" width="19.875" customWidth="1"/>
  </cols>
  <sheetData>
    <row r="1" ht="37" customHeight="1" spans="1:8">
      <c r="A1" s="8" t="s">
        <v>241</v>
      </c>
      <c r="B1" s="8"/>
      <c r="C1" s="8"/>
      <c r="D1" s="8"/>
      <c r="E1" s="8"/>
      <c r="F1" s="8"/>
      <c r="G1" s="8"/>
      <c r="H1" s="8"/>
    </row>
    <row r="2" ht="20.25" spans="1:7">
      <c r="A2" s="9" t="s">
        <v>242</v>
      </c>
      <c r="B2" s="9"/>
      <c r="C2" s="9"/>
      <c r="D2" s="9"/>
      <c r="E2" s="9"/>
      <c r="F2" s="9"/>
      <c r="G2" s="9"/>
    </row>
    <row r="3" ht="22.5" spans="1:7">
      <c r="A3" s="10"/>
      <c r="B3" s="10"/>
      <c r="C3" s="11" t="s">
        <v>243</v>
      </c>
      <c r="D3" s="12"/>
      <c r="E3" s="12"/>
      <c r="F3" s="13" t="s">
        <v>244</v>
      </c>
      <c r="G3" s="10"/>
    </row>
    <row r="4" spans="1:7">
      <c r="A4" s="14" t="s">
        <v>23</v>
      </c>
      <c r="B4" s="15" t="s">
        <v>1</v>
      </c>
      <c r="C4" s="15" t="s">
        <v>245</v>
      </c>
      <c r="D4" s="15"/>
      <c r="E4" s="15" t="s">
        <v>246</v>
      </c>
      <c r="F4" s="16" t="s">
        <v>247</v>
      </c>
      <c r="G4" s="16" t="s">
        <v>8</v>
      </c>
    </row>
    <row r="5" spans="1:7">
      <c r="A5" s="14"/>
      <c r="B5" s="15"/>
      <c r="C5" s="15" t="s">
        <v>248</v>
      </c>
      <c r="D5" s="15" t="s">
        <v>249</v>
      </c>
      <c r="E5" s="15"/>
      <c r="F5" s="16"/>
      <c r="G5" s="16"/>
    </row>
    <row r="6" ht="18.75" spans="1:7">
      <c r="A6" s="14">
        <v>1</v>
      </c>
      <c r="B6" s="15" t="s">
        <v>250</v>
      </c>
      <c r="C6" s="15" t="s">
        <v>251</v>
      </c>
      <c r="D6" s="17" t="s">
        <v>252</v>
      </c>
      <c r="E6" s="15">
        <v>30</v>
      </c>
      <c r="F6" s="18" t="s">
        <v>253</v>
      </c>
      <c r="G6" s="14"/>
    </row>
    <row r="7" ht="18.75" spans="1:7">
      <c r="A7" s="14">
        <v>2</v>
      </c>
      <c r="B7" s="15" t="s">
        <v>250</v>
      </c>
      <c r="C7" s="15" t="s">
        <v>254</v>
      </c>
      <c r="D7" s="17" t="s">
        <v>252</v>
      </c>
      <c r="E7" s="15">
        <v>30</v>
      </c>
      <c r="F7" s="18" t="s">
        <v>255</v>
      </c>
      <c r="G7" s="14"/>
    </row>
    <row r="8" ht="18.75" spans="1:7">
      <c r="A8" s="14">
        <v>3</v>
      </c>
      <c r="B8" s="15" t="s">
        <v>250</v>
      </c>
      <c r="C8" s="15" t="s">
        <v>256</v>
      </c>
      <c r="D8" s="17" t="s">
        <v>252</v>
      </c>
      <c r="E8" s="15">
        <v>30</v>
      </c>
      <c r="F8" s="18" t="s">
        <v>257</v>
      </c>
      <c r="G8" s="14"/>
    </row>
    <row r="9" ht="18.75" spans="1:7">
      <c r="A9" s="14">
        <v>4</v>
      </c>
      <c r="B9" s="15" t="s">
        <v>250</v>
      </c>
      <c r="C9" s="15" t="s">
        <v>258</v>
      </c>
      <c r="D9" s="17" t="s">
        <v>252</v>
      </c>
      <c r="E9" s="15">
        <v>30</v>
      </c>
      <c r="F9" s="18" t="s">
        <v>259</v>
      </c>
      <c r="G9" s="14"/>
    </row>
    <row r="10" ht="18.75" spans="1:7">
      <c r="A10" s="14">
        <v>5</v>
      </c>
      <c r="B10" s="15" t="s">
        <v>250</v>
      </c>
      <c r="C10" s="15" t="s">
        <v>260</v>
      </c>
      <c r="D10" s="17" t="s">
        <v>252</v>
      </c>
      <c r="E10" s="15">
        <v>30</v>
      </c>
      <c r="F10" s="19" t="s">
        <v>261</v>
      </c>
      <c r="G10" s="14"/>
    </row>
    <row r="11" ht="18.75" spans="1:7">
      <c r="A11" s="14">
        <v>6</v>
      </c>
      <c r="B11" s="15" t="s">
        <v>250</v>
      </c>
      <c r="C11" s="15" t="s">
        <v>262</v>
      </c>
      <c r="D11" s="17" t="s">
        <v>252</v>
      </c>
      <c r="E11" s="15">
        <v>30</v>
      </c>
      <c r="F11" s="19" t="s">
        <v>263</v>
      </c>
      <c r="G11" s="14"/>
    </row>
    <row r="12" ht="18.75" spans="1:7">
      <c r="A12" s="14">
        <v>7</v>
      </c>
      <c r="B12" s="15" t="s">
        <v>250</v>
      </c>
      <c r="C12" s="15" t="s">
        <v>264</v>
      </c>
      <c r="D12" s="17" t="s">
        <v>252</v>
      </c>
      <c r="E12" s="15">
        <v>30</v>
      </c>
      <c r="F12" s="20" t="s">
        <v>265</v>
      </c>
      <c r="G12" s="14"/>
    </row>
    <row r="13" ht="18.75" spans="1:7">
      <c r="A13" s="14">
        <v>8</v>
      </c>
      <c r="B13" s="15" t="s">
        <v>250</v>
      </c>
      <c r="C13" s="15" t="s">
        <v>266</v>
      </c>
      <c r="D13" s="17" t="s">
        <v>252</v>
      </c>
      <c r="E13" s="15">
        <v>30</v>
      </c>
      <c r="F13" s="20" t="s">
        <v>267</v>
      </c>
      <c r="G13" s="14"/>
    </row>
    <row r="14" ht="18.75" spans="1:7">
      <c r="A14" s="14">
        <v>9</v>
      </c>
      <c r="B14" s="15" t="s">
        <v>250</v>
      </c>
      <c r="C14" s="15" t="s">
        <v>268</v>
      </c>
      <c r="D14" s="17" t="s">
        <v>252</v>
      </c>
      <c r="E14" s="15">
        <v>30</v>
      </c>
      <c r="F14" s="20" t="s">
        <v>268</v>
      </c>
      <c r="G14" s="14"/>
    </row>
    <row r="15" ht="18.75" spans="1:7">
      <c r="A15" s="14">
        <v>10</v>
      </c>
      <c r="B15" s="15" t="s">
        <v>250</v>
      </c>
      <c r="C15" s="15" t="s">
        <v>269</v>
      </c>
      <c r="D15" s="17" t="s">
        <v>252</v>
      </c>
      <c r="E15" s="15">
        <v>30</v>
      </c>
      <c r="F15" s="20" t="s">
        <v>270</v>
      </c>
      <c r="G15" s="14"/>
    </row>
    <row r="16" ht="18.75" spans="1:7">
      <c r="A16" s="14">
        <v>11</v>
      </c>
      <c r="B16" s="15" t="s">
        <v>250</v>
      </c>
      <c r="C16" s="15" t="s">
        <v>271</v>
      </c>
      <c r="D16" s="17" t="s">
        <v>252</v>
      </c>
      <c r="E16" s="15">
        <v>30</v>
      </c>
      <c r="F16" s="20" t="s">
        <v>272</v>
      </c>
      <c r="G16" s="14"/>
    </row>
    <row r="17" ht="18.75" spans="1:7">
      <c r="A17" s="14">
        <v>12</v>
      </c>
      <c r="B17" s="15" t="s">
        <v>250</v>
      </c>
      <c r="C17" s="15" t="s">
        <v>273</v>
      </c>
      <c r="D17" s="17" t="s">
        <v>252</v>
      </c>
      <c r="E17" s="15">
        <v>30</v>
      </c>
      <c r="F17" s="20" t="s">
        <v>274</v>
      </c>
      <c r="G17" s="14"/>
    </row>
    <row r="18" ht="18.75" spans="1:7">
      <c r="A18" s="14">
        <v>13</v>
      </c>
      <c r="B18" s="15" t="s">
        <v>250</v>
      </c>
      <c r="C18" s="15" t="s">
        <v>275</v>
      </c>
      <c r="D18" s="17" t="s">
        <v>252</v>
      </c>
      <c r="E18" s="15">
        <v>30</v>
      </c>
      <c r="F18" s="20" t="s">
        <v>276</v>
      </c>
      <c r="G18" s="14"/>
    </row>
    <row r="19" ht="18.75" spans="1:7">
      <c r="A19" s="14">
        <v>14</v>
      </c>
      <c r="B19" s="15" t="s">
        <v>250</v>
      </c>
      <c r="C19" s="15" t="s">
        <v>251</v>
      </c>
      <c r="D19" s="21" t="s">
        <v>277</v>
      </c>
      <c r="E19" s="15">
        <v>30</v>
      </c>
      <c r="F19" s="18" t="s">
        <v>278</v>
      </c>
      <c r="G19" s="22"/>
    </row>
    <row r="20" ht="18.75" spans="1:7">
      <c r="A20" s="14">
        <v>15</v>
      </c>
      <c r="B20" s="15" t="s">
        <v>250</v>
      </c>
      <c r="C20" s="15" t="s">
        <v>254</v>
      </c>
      <c r="D20" s="21" t="s">
        <v>277</v>
      </c>
      <c r="E20" s="15">
        <v>30</v>
      </c>
      <c r="F20" s="18" t="s">
        <v>279</v>
      </c>
      <c r="G20" s="22"/>
    </row>
    <row r="21" ht="18.75" spans="1:7">
      <c r="A21" s="14">
        <v>16</v>
      </c>
      <c r="B21" s="15" t="s">
        <v>250</v>
      </c>
      <c r="C21" s="15" t="s">
        <v>256</v>
      </c>
      <c r="D21" s="21" t="s">
        <v>277</v>
      </c>
      <c r="E21" s="15">
        <v>30</v>
      </c>
      <c r="F21" s="18" t="s">
        <v>280</v>
      </c>
      <c r="G21" s="22"/>
    </row>
    <row r="22" ht="18.75" spans="1:7">
      <c r="A22" s="14">
        <v>17</v>
      </c>
      <c r="B22" s="15" t="s">
        <v>250</v>
      </c>
      <c r="C22" s="15" t="s">
        <v>258</v>
      </c>
      <c r="D22" s="21" t="s">
        <v>277</v>
      </c>
      <c r="E22" s="15">
        <v>30</v>
      </c>
      <c r="F22" s="18" t="s">
        <v>281</v>
      </c>
      <c r="G22" s="22"/>
    </row>
    <row r="23" ht="18.75" spans="1:7">
      <c r="A23" s="14">
        <v>18</v>
      </c>
      <c r="B23" s="15" t="s">
        <v>250</v>
      </c>
      <c r="C23" s="15" t="s">
        <v>260</v>
      </c>
      <c r="D23" s="21" t="s">
        <v>277</v>
      </c>
      <c r="E23" s="15">
        <v>30</v>
      </c>
      <c r="F23" s="19" t="s">
        <v>282</v>
      </c>
      <c r="G23" s="22"/>
    </row>
    <row r="24" ht="18.75" spans="1:7">
      <c r="A24" s="14">
        <v>19</v>
      </c>
      <c r="B24" s="15" t="s">
        <v>250</v>
      </c>
      <c r="C24" s="15" t="s">
        <v>262</v>
      </c>
      <c r="D24" s="21" t="s">
        <v>277</v>
      </c>
      <c r="E24" s="15">
        <v>30</v>
      </c>
      <c r="F24" s="19" t="s">
        <v>283</v>
      </c>
      <c r="G24" s="22"/>
    </row>
    <row r="25" ht="18.75" spans="1:7">
      <c r="A25" s="14">
        <v>20</v>
      </c>
      <c r="B25" s="15" t="s">
        <v>250</v>
      </c>
      <c r="C25" s="15" t="s">
        <v>264</v>
      </c>
      <c r="D25" s="21" t="s">
        <v>277</v>
      </c>
      <c r="E25" s="15">
        <v>30</v>
      </c>
      <c r="F25" s="20" t="s">
        <v>284</v>
      </c>
      <c r="G25" s="22"/>
    </row>
    <row r="26" ht="18.75" spans="1:7">
      <c r="A26" s="14">
        <v>21</v>
      </c>
      <c r="B26" s="15" t="s">
        <v>250</v>
      </c>
      <c r="C26" s="15" t="s">
        <v>266</v>
      </c>
      <c r="D26" s="21" t="s">
        <v>277</v>
      </c>
      <c r="E26" s="15">
        <v>30</v>
      </c>
      <c r="F26" s="20" t="s">
        <v>285</v>
      </c>
      <c r="G26" s="22"/>
    </row>
    <row r="27" ht="18.75" spans="1:7">
      <c r="A27" s="14">
        <v>22</v>
      </c>
      <c r="B27" s="15" t="s">
        <v>250</v>
      </c>
      <c r="C27" s="15" t="s">
        <v>268</v>
      </c>
      <c r="D27" s="21" t="s">
        <v>277</v>
      </c>
      <c r="E27" s="15">
        <v>30</v>
      </c>
      <c r="F27" s="20" t="s">
        <v>286</v>
      </c>
      <c r="G27" s="22"/>
    </row>
    <row r="28" ht="18.75" spans="1:7">
      <c r="A28" s="14">
        <v>23</v>
      </c>
      <c r="B28" s="15" t="s">
        <v>250</v>
      </c>
      <c r="C28" s="15" t="s">
        <v>269</v>
      </c>
      <c r="D28" s="21" t="s">
        <v>277</v>
      </c>
      <c r="E28" s="15">
        <v>30</v>
      </c>
      <c r="F28" s="20" t="s">
        <v>287</v>
      </c>
      <c r="G28" s="22"/>
    </row>
    <row r="29" ht="18.75" spans="1:7">
      <c r="A29" s="14">
        <v>24</v>
      </c>
      <c r="B29" s="15" t="s">
        <v>250</v>
      </c>
      <c r="C29" s="15" t="s">
        <v>271</v>
      </c>
      <c r="D29" s="21" t="s">
        <v>277</v>
      </c>
      <c r="E29" s="15">
        <v>30</v>
      </c>
      <c r="F29" s="20" t="s">
        <v>288</v>
      </c>
      <c r="G29" s="22"/>
    </row>
    <row r="30" ht="18.75" spans="1:7">
      <c r="A30" s="14">
        <v>25</v>
      </c>
      <c r="B30" s="15" t="s">
        <v>250</v>
      </c>
      <c r="C30" s="15" t="s">
        <v>273</v>
      </c>
      <c r="D30" s="21" t="s">
        <v>277</v>
      </c>
      <c r="E30" s="15">
        <v>30</v>
      </c>
      <c r="F30" s="20" t="s">
        <v>289</v>
      </c>
      <c r="G30" s="22"/>
    </row>
    <row r="31" ht="18.75" spans="1:7">
      <c r="A31" s="14">
        <v>26</v>
      </c>
      <c r="B31" s="15" t="s">
        <v>250</v>
      </c>
      <c r="C31" s="15" t="s">
        <v>275</v>
      </c>
      <c r="D31" s="21" t="s">
        <v>277</v>
      </c>
      <c r="E31" s="15">
        <v>30</v>
      </c>
      <c r="F31" s="20" t="s">
        <v>290</v>
      </c>
      <c r="G31" s="22"/>
    </row>
    <row r="32" spans="5:5">
      <c r="E32">
        <f>SUM(E6:E31)</f>
        <v>780</v>
      </c>
    </row>
    <row r="35" ht="22.5" spans="1:7">
      <c r="A35" s="10"/>
      <c r="B35" s="10"/>
      <c r="C35" s="11" t="s">
        <v>291</v>
      </c>
      <c r="D35" s="12"/>
      <c r="E35" s="12"/>
      <c r="F35" s="13" t="s">
        <v>292</v>
      </c>
      <c r="G35" s="10"/>
    </row>
    <row r="36" spans="1:7">
      <c r="A36" s="23" t="s">
        <v>23</v>
      </c>
      <c r="B36" s="23" t="s">
        <v>1</v>
      </c>
      <c r="C36" s="24" t="s">
        <v>245</v>
      </c>
      <c r="D36" s="24"/>
      <c r="E36" s="23" t="s">
        <v>246</v>
      </c>
      <c r="F36" s="25" t="s">
        <v>247</v>
      </c>
      <c r="G36" s="25" t="s">
        <v>8</v>
      </c>
    </row>
    <row r="37" spans="1:7">
      <c r="A37" s="23"/>
      <c r="B37" s="23"/>
      <c r="C37" s="26" t="s">
        <v>248</v>
      </c>
      <c r="D37" s="27" t="s">
        <v>249</v>
      </c>
      <c r="E37" s="23"/>
      <c r="F37" s="28"/>
      <c r="G37" s="28"/>
    </row>
    <row r="38" ht="18.75" spans="1:7">
      <c r="A38" s="23">
        <v>1</v>
      </c>
      <c r="B38" s="23" t="s">
        <v>13</v>
      </c>
      <c r="C38" s="23" t="s">
        <v>293</v>
      </c>
      <c r="D38" s="21" t="s">
        <v>252</v>
      </c>
      <c r="E38" s="23">
        <v>80</v>
      </c>
      <c r="F38" s="29" t="s">
        <v>294</v>
      </c>
      <c r="G38" s="23"/>
    </row>
    <row r="39" ht="18.75" spans="1:7">
      <c r="A39" s="23">
        <v>2</v>
      </c>
      <c r="B39" s="23" t="s">
        <v>13</v>
      </c>
      <c r="C39" s="23" t="s">
        <v>271</v>
      </c>
      <c r="D39" s="21" t="s">
        <v>252</v>
      </c>
      <c r="E39" s="23">
        <v>50</v>
      </c>
      <c r="F39" s="20" t="s">
        <v>295</v>
      </c>
      <c r="G39" s="23"/>
    </row>
    <row r="40" spans="1:7">
      <c r="A40" s="23">
        <v>3</v>
      </c>
      <c r="B40" s="23" t="s">
        <v>13</v>
      </c>
      <c r="C40" s="23" t="s">
        <v>271</v>
      </c>
      <c r="D40" s="23" t="s">
        <v>277</v>
      </c>
      <c r="E40" s="23">
        <v>50</v>
      </c>
      <c r="F40" s="20" t="s">
        <v>296</v>
      </c>
      <c r="G40" s="23"/>
    </row>
    <row r="41" ht="18.75" spans="1:7">
      <c r="A41" s="23">
        <v>4</v>
      </c>
      <c r="B41" s="23" t="s">
        <v>13</v>
      </c>
      <c r="C41" s="23" t="s">
        <v>275</v>
      </c>
      <c r="D41" s="21" t="s">
        <v>252</v>
      </c>
      <c r="E41" s="23">
        <v>50</v>
      </c>
      <c r="F41" s="20" t="s">
        <v>297</v>
      </c>
      <c r="G41" s="23"/>
    </row>
    <row r="42" spans="1:7">
      <c r="A42" s="23">
        <v>5</v>
      </c>
      <c r="B42" s="23" t="s">
        <v>13</v>
      </c>
      <c r="C42" s="23" t="s">
        <v>275</v>
      </c>
      <c r="D42" s="23" t="s">
        <v>277</v>
      </c>
      <c r="E42" s="23">
        <v>50</v>
      </c>
      <c r="F42" s="20" t="s">
        <v>298</v>
      </c>
      <c r="G42" s="23"/>
    </row>
    <row r="43" ht="18.75" spans="1:7">
      <c r="A43" s="23">
        <v>6</v>
      </c>
      <c r="B43" s="23" t="s">
        <v>13</v>
      </c>
      <c r="C43" s="23" t="s">
        <v>299</v>
      </c>
      <c r="D43" s="21" t="s">
        <v>252</v>
      </c>
      <c r="E43" s="23">
        <v>50</v>
      </c>
      <c r="F43" s="30" t="s">
        <v>300</v>
      </c>
      <c r="G43" s="23"/>
    </row>
    <row r="44" spans="1:7">
      <c r="A44" s="23">
        <v>7</v>
      </c>
      <c r="B44" s="23" t="s">
        <v>13</v>
      </c>
      <c r="C44" s="23" t="s">
        <v>299</v>
      </c>
      <c r="D44" s="23" t="s">
        <v>277</v>
      </c>
      <c r="E44" s="23">
        <v>50</v>
      </c>
      <c r="F44" s="30" t="s">
        <v>301</v>
      </c>
      <c r="G44" s="31" t="s">
        <v>302</v>
      </c>
    </row>
    <row r="45" ht="18.75" spans="1:7">
      <c r="A45" s="23">
        <v>8</v>
      </c>
      <c r="B45" s="23" t="s">
        <v>13</v>
      </c>
      <c r="C45" s="23" t="s">
        <v>303</v>
      </c>
      <c r="D45" s="21" t="s">
        <v>252</v>
      </c>
      <c r="E45" s="23">
        <v>50</v>
      </c>
      <c r="F45" s="32" t="s">
        <v>304</v>
      </c>
      <c r="G45" s="23"/>
    </row>
    <row r="46" spans="1:7">
      <c r="A46" s="23">
        <v>9</v>
      </c>
      <c r="B46" s="23" t="s">
        <v>13</v>
      </c>
      <c r="C46" s="23" t="s">
        <v>303</v>
      </c>
      <c r="D46" s="23" t="s">
        <v>277</v>
      </c>
      <c r="E46" s="23">
        <v>50</v>
      </c>
      <c r="F46" s="32" t="s">
        <v>305</v>
      </c>
      <c r="G46" s="23"/>
    </row>
    <row r="47" ht="18.75" spans="1:7">
      <c r="A47" s="23">
        <v>10</v>
      </c>
      <c r="B47" s="23" t="s">
        <v>13</v>
      </c>
      <c r="C47" s="23" t="s">
        <v>306</v>
      </c>
      <c r="D47" s="21" t="s">
        <v>252</v>
      </c>
      <c r="E47" s="23">
        <v>50</v>
      </c>
      <c r="F47" s="20" t="s">
        <v>307</v>
      </c>
      <c r="G47" s="23"/>
    </row>
    <row r="48" spans="1:7">
      <c r="A48" s="23">
        <v>11</v>
      </c>
      <c r="B48" s="23" t="s">
        <v>13</v>
      </c>
      <c r="C48" s="23" t="s">
        <v>306</v>
      </c>
      <c r="D48" s="23" t="s">
        <v>277</v>
      </c>
      <c r="E48" s="23">
        <v>50</v>
      </c>
      <c r="F48" s="20" t="s">
        <v>308</v>
      </c>
      <c r="G48" s="23"/>
    </row>
    <row r="49" ht="18.75" spans="1:7">
      <c r="A49" s="23">
        <v>12</v>
      </c>
      <c r="B49" s="23" t="s">
        <v>13</v>
      </c>
      <c r="C49" s="23" t="s">
        <v>309</v>
      </c>
      <c r="D49" s="21" t="s">
        <v>252</v>
      </c>
      <c r="E49" s="23">
        <v>50</v>
      </c>
      <c r="F49" s="30" t="s">
        <v>310</v>
      </c>
      <c r="G49" s="23"/>
    </row>
    <row r="50" spans="1:7">
      <c r="A50" s="23">
        <v>13</v>
      </c>
      <c r="B50" s="23" t="s">
        <v>13</v>
      </c>
      <c r="C50" s="23" t="s">
        <v>309</v>
      </c>
      <c r="D50" s="23" t="s">
        <v>277</v>
      </c>
      <c r="E50" s="23">
        <v>50</v>
      </c>
      <c r="F50" s="30" t="s">
        <v>311</v>
      </c>
      <c r="G50" s="23"/>
    </row>
    <row r="51" ht="18.75" spans="1:7">
      <c r="A51" s="23">
        <v>14</v>
      </c>
      <c r="B51" s="23" t="s">
        <v>13</v>
      </c>
      <c r="C51" s="23" t="s">
        <v>312</v>
      </c>
      <c r="D51" s="21" t="s">
        <v>252</v>
      </c>
      <c r="E51" s="23">
        <v>100</v>
      </c>
      <c r="F51" s="19" t="s">
        <v>313</v>
      </c>
      <c r="G51" s="23"/>
    </row>
    <row r="52" spans="1:7">
      <c r="A52" s="23">
        <v>15</v>
      </c>
      <c r="B52" s="23" t="s">
        <v>13</v>
      </c>
      <c r="C52" s="23" t="s">
        <v>312</v>
      </c>
      <c r="D52" s="23" t="s">
        <v>277</v>
      </c>
      <c r="E52" s="23">
        <v>100</v>
      </c>
      <c r="F52" s="19" t="s">
        <v>314</v>
      </c>
      <c r="G52" s="23"/>
    </row>
    <row r="53" ht="18.75" spans="1:7">
      <c r="A53" s="23">
        <v>16</v>
      </c>
      <c r="B53" s="23" t="s">
        <v>13</v>
      </c>
      <c r="C53" s="23" t="s">
        <v>268</v>
      </c>
      <c r="D53" s="21" t="s">
        <v>252</v>
      </c>
      <c r="E53" s="23">
        <v>100</v>
      </c>
      <c r="F53" s="20" t="s">
        <v>315</v>
      </c>
      <c r="G53" s="23"/>
    </row>
    <row r="54" ht="18.75" spans="1:7">
      <c r="A54" s="23">
        <v>17</v>
      </c>
      <c r="B54" s="23" t="s">
        <v>13</v>
      </c>
      <c r="C54" s="23" t="s">
        <v>273</v>
      </c>
      <c r="D54" s="21" t="s">
        <v>252</v>
      </c>
      <c r="E54" s="23">
        <v>100</v>
      </c>
      <c r="F54" s="20" t="s">
        <v>316</v>
      </c>
      <c r="G54" s="23"/>
    </row>
    <row r="55" ht="18.75" spans="1:7">
      <c r="A55" s="23">
        <v>18</v>
      </c>
      <c r="B55" s="23" t="s">
        <v>13</v>
      </c>
      <c r="C55" s="23" t="s">
        <v>260</v>
      </c>
      <c r="D55" s="21" t="s">
        <v>252</v>
      </c>
      <c r="E55" s="23">
        <v>100</v>
      </c>
      <c r="F55" s="19" t="s">
        <v>261</v>
      </c>
      <c r="G55" s="23"/>
    </row>
    <row r="56" spans="5:5">
      <c r="E56">
        <f>SUM(E38:E55)</f>
        <v>1180</v>
      </c>
    </row>
    <row r="58" ht="22.5" spans="1:7">
      <c r="A58" s="12"/>
      <c r="B58" s="11" t="s">
        <v>317</v>
      </c>
      <c r="C58" s="12"/>
      <c r="D58" s="12"/>
      <c r="E58" s="33" t="s">
        <v>318</v>
      </c>
      <c r="F58" s="12"/>
      <c r="G58" s="34"/>
    </row>
    <row r="59" spans="1:7">
      <c r="A59" s="14" t="s">
        <v>23</v>
      </c>
      <c r="B59" s="14" t="s">
        <v>1</v>
      </c>
      <c r="C59" s="14" t="s">
        <v>245</v>
      </c>
      <c r="D59" s="14"/>
      <c r="E59" s="14" t="s">
        <v>246</v>
      </c>
      <c r="F59" s="16" t="s">
        <v>247</v>
      </c>
      <c r="G59" s="16" t="s">
        <v>8</v>
      </c>
    </row>
    <row r="60" spans="1:7">
      <c r="A60" s="14"/>
      <c r="B60" s="14"/>
      <c r="C60" s="14" t="s">
        <v>248</v>
      </c>
      <c r="D60" s="14" t="s">
        <v>249</v>
      </c>
      <c r="E60" s="14"/>
      <c r="F60" s="16"/>
      <c r="G60" s="16"/>
    </row>
    <row r="61" ht="18.75" spans="1:7">
      <c r="A61" s="14">
        <v>1</v>
      </c>
      <c r="B61" s="15" t="s">
        <v>319</v>
      </c>
      <c r="C61" s="15" t="s">
        <v>320</v>
      </c>
      <c r="D61" s="17" t="s">
        <v>252</v>
      </c>
      <c r="E61" s="15">
        <v>10</v>
      </c>
      <c r="F61" s="35" t="s">
        <v>321</v>
      </c>
      <c r="G61" s="14"/>
    </row>
    <row r="62" ht="18.75" spans="1:7">
      <c r="A62" s="14">
        <v>2</v>
      </c>
      <c r="B62" s="15" t="s">
        <v>319</v>
      </c>
      <c r="C62" s="15" t="s">
        <v>320</v>
      </c>
      <c r="D62" s="17" t="s">
        <v>277</v>
      </c>
      <c r="E62" s="15">
        <v>10</v>
      </c>
      <c r="F62" s="35" t="s">
        <v>322</v>
      </c>
      <c r="G62" s="14"/>
    </row>
    <row r="63" ht="18.75" spans="1:7">
      <c r="A63" s="14">
        <v>3</v>
      </c>
      <c r="B63" s="15" t="s">
        <v>319</v>
      </c>
      <c r="C63" s="15" t="s">
        <v>323</v>
      </c>
      <c r="D63" s="17" t="s">
        <v>252</v>
      </c>
      <c r="E63" s="15">
        <v>10</v>
      </c>
      <c r="F63" s="36" t="s">
        <v>324</v>
      </c>
      <c r="G63" s="14"/>
    </row>
    <row r="64" ht="18.75" spans="1:7">
      <c r="A64" s="14">
        <v>4</v>
      </c>
      <c r="B64" s="15" t="s">
        <v>319</v>
      </c>
      <c r="C64" s="15" t="s">
        <v>323</v>
      </c>
      <c r="D64" s="17" t="s">
        <v>277</v>
      </c>
      <c r="E64" s="15">
        <v>10</v>
      </c>
      <c r="F64" s="36" t="s">
        <v>325</v>
      </c>
      <c r="G64" s="14"/>
    </row>
    <row r="65" ht="18.75" spans="1:7">
      <c r="A65" s="14">
        <v>5</v>
      </c>
      <c r="B65" s="15" t="s">
        <v>319</v>
      </c>
      <c r="C65" s="15" t="s">
        <v>271</v>
      </c>
      <c r="D65" s="21" t="s">
        <v>252</v>
      </c>
      <c r="E65" s="15">
        <v>10</v>
      </c>
      <c r="F65" s="20" t="s">
        <v>272</v>
      </c>
      <c r="G65" s="14"/>
    </row>
    <row r="66" spans="1:7">
      <c r="A66" s="14">
        <v>6</v>
      </c>
      <c r="B66" s="15" t="s">
        <v>319</v>
      </c>
      <c r="C66" s="15" t="s">
        <v>271</v>
      </c>
      <c r="D66" s="14" t="s">
        <v>277</v>
      </c>
      <c r="E66" s="15">
        <v>10</v>
      </c>
      <c r="F66" s="20" t="s">
        <v>326</v>
      </c>
      <c r="G66" s="14"/>
    </row>
    <row r="67" ht="18.75" spans="1:7">
      <c r="A67" s="14">
        <v>15</v>
      </c>
      <c r="B67" s="15" t="s">
        <v>319</v>
      </c>
      <c r="C67" s="15" t="s">
        <v>273</v>
      </c>
      <c r="D67" s="21" t="s">
        <v>252</v>
      </c>
      <c r="E67" s="15">
        <v>10</v>
      </c>
      <c r="F67" s="20" t="s">
        <v>274</v>
      </c>
      <c r="G67" s="14"/>
    </row>
    <row r="68" spans="1:7">
      <c r="A68" s="14">
        <v>16</v>
      </c>
      <c r="B68" s="15" t="s">
        <v>319</v>
      </c>
      <c r="C68" s="15" t="s">
        <v>273</v>
      </c>
      <c r="D68" s="14" t="s">
        <v>277</v>
      </c>
      <c r="E68" s="15">
        <v>10</v>
      </c>
      <c r="F68" s="20" t="s">
        <v>327</v>
      </c>
      <c r="G68" s="14"/>
    </row>
    <row r="69" ht="18.75" spans="1:7">
      <c r="A69" s="14">
        <v>7</v>
      </c>
      <c r="B69" s="15" t="s">
        <v>319</v>
      </c>
      <c r="C69" s="14" t="s">
        <v>12</v>
      </c>
      <c r="D69" s="17" t="s">
        <v>252</v>
      </c>
      <c r="E69" s="15">
        <v>20</v>
      </c>
      <c r="F69" s="35" t="s">
        <v>328</v>
      </c>
      <c r="G69" s="22"/>
    </row>
    <row r="70" ht="18.75" spans="1:7">
      <c r="A70" s="14">
        <v>8</v>
      </c>
      <c r="B70" s="15" t="s">
        <v>319</v>
      </c>
      <c r="C70" s="14" t="s">
        <v>12</v>
      </c>
      <c r="D70" s="17" t="s">
        <v>277</v>
      </c>
      <c r="E70" s="15">
        <v>20</v>
      </c>
      <c r="F70" s="35" t="s">
        <v>329</v>
      </c>
      <c r="G70" s="22"/>
    </row>
    <row r="71" ht="18.75" spans="1:7">
      <c r="A71" s="14">
        <v>15</v>
      </c>
      <c r="B71" s="15" t="s">
        <v>319</v>
      </c>
      <c r="C71" s="15" t="s">
        <v>330</v>
      </c>
      <c r="D71" s="21" t="s">
        <v>252</v>
      </c>
      <c r="E71" s="15">
        <v>10</v>
      </c>
      <c r="F71" s="32" t="s">
        <v>331</v>
      </c>
      <c r="G71" s="14"/>
    </row>
    <row r="72" spans="1:7">
      <c r="A72" s="14">
        <v>16</v>
      </c>
      <c r="B72" s="15" t="s">
        <v>319</v>
      </c>
      <c r="C72" s="15" t="s">
        <v>330</v>
      </c>
      <c r="D72" s="14" t="s">
        <v>277</v>
      </c>
      <c r="E72" s="15">
        <v>10</v>
      </c>
      <c r="F72" s="32" t="s">
        <v>332</v>
      </c>
      <c r="G72" s="14"/>
    </row>
    <row r="73" ht="18.75" spans="1:7">
      <c r="A73" s="14">
        <v>21</v>
      </c>
      <c r="B73" s="15" t="s">
        <v>319</v>
      </c>
      <c r="C73" s="14" t="s">
        <v>333</v>
      </c>
      <c r="D73" s="21" t="s">
        <v>252</v>
      </c>
      <c r="E73" s="14">
        <v>10</v>
      </c>
      <c r="F73" s="29" t="s">
        <v>334</v>
      </c>
      <c r="G73" s="23"/>
    </row>
    <row r="74" spans="1:7">
      <c r="A74" s="14">
        <v>22</v>
      </c>
      <c r="B74" s="15" t="s">
        <v>319</v>
      </c>
      <c r="C74" s="14" t="s">
        <v>333</v>
      </c>
      <c r="D74" s="14" t="s">
        <v>277</v>
      </c>
      <c r="E74" s="14">
        <v>10</v>
      </c>
      <c r="F74" s="29" t="s">
        <v>335</v>
      </c>
      <c r="G74" s="23"/>
    </row>
    <row r="75" spans="1:7">
      <c r="A75" s="37"/>
      <c r="B75" s="38"/>
      <c r="C75" s="37"/>
      <c r="D75" s="37"/>
      <c r="E75" s="37">
        <f>SUM(E61:E74)</f>
        <v>160</v>
      </c>
      <c r="F75" s="39"/>
      <c r="G75" s="40"/>
    </row>
    <row r="76" ht="22.5" spans="1:7">
      <c r="A76" s="12"/>
      <c r="B76" s="11" t="s">
        <v>336</v>
      </c>
      <c r="C76" s="12"/>
      <c r="D76" s="12"/>
      <c r="E76" s="33" t="s">
        <v>337</v>
      </c>
      <c r="F76" s="12"/>
      <c r="G76" s="34"/>
    </row>
    <row r="77" spans="1:7">
      <c r="A77" s="14" t="s">
        <v>23</v>
      </c>
      <c r="B77" s="14" t="s">
        <v>1</v>
      </c>
      <c r="C77" s="14" t="s">
        <v>245</v>
      </c>
      <c r="D77" s="14"/>
      <c r="E77" s="14" t="s">
        <v>246</v>
      </c>
      <c r="F77" s="16" t="s">
        <v>247</v>
      </c>
      <c r="G77" s="16" t="s">
        <v>8</v>
      </c>
    </row>
    <row r="78" spans="1:7">
      <c r="A78" s="14"/>
      <c r="B78" s="14"/>
      <c r="C78" s="14" t="s">
        <v>248</v>
      </c>
      <c r="D78" s="14" t="s">
        <v>249</v>
      </c>
      <c r="E78" s="14"/>
      <c r="F78" s="16"/>
      <c r="G78" s="16"/>
    </row>
    <row r="79" ht="18.75" spans="1:7">
      <c r="A79" s="14">
        <v>1</v>
      </c>
      <c r="B79" s="15" t="s">
        <v>319</v>
      </c>
      <c r="C79" s="15" t="s">
        <v>320</v>
      </c>
      <c r="D79" s="17" t="s">
        <v>252</v>
      </c>
      <c r="E79" s="15">
        <v>20</v>
      </c>
      <c r="F79" s="35" t="s">
        <v>321</v>
      </c>
      <c r="G79" s="14"/>
    </row>
    <row r="80" ht="18.75" spans="1:7">
      <c r="A80" s="14">
        <v>2</v>
      </c>
      <c r="B80" s="15" t="s">
        <v>319</v>
      </c>
      <c r="C80" s="15" t="s">
        <v>320</v>
      </c>
      <c r="D80" s="17" t="s">
        <v>277</v>
      </c>
      <c r="E80" s="15">
        <v>10</v>
      </c>
      <c r="F80" s="35" t="s">
        <v>322</v>
      </c>
      <c r="G80" s="14"/>
    </row>
    <row r="81" ht="18.75" spans="1:7">
      <c r="A81" s="14">
        <v>3</v>
      </c>
      <c r="B81" s="15" t="s">
        <v>319</v>
      </c>
      <c r="C81" s="15" t="s">
        <v>323</v>
      </c>
      <c r="D81" s="17" t="s">
        <v>252</v>
      </c>
      <c r="E81" s="15">
        <v>20</v>
      </c>
      <c r="F81" s="36" t="s">
        <v>324</v>
      </c>
      <c r="G81" s="14"/>
    </row>
    <row r="82" ht="18.75" spans="1:7">
      <c r="A82" s="14">
        <v>4</v>
      </c>
      <c r="B82" s="15" t="s">
        <v>319</v>
      </c>
      <c r="C82" s="15" t="s">
        <v>323</v>
      </c>
      <c r="D82" s="17" t="s">
        <v>277</v>
      </c>
      <c r="E82" s="15">
        <v>10</v>
      </c>
      <c r="F82" s="36" t="s">
        <v>325</v>
      </c>
      <c r="G82" s="14"/>
    </row>
    <row r="83" ht="18.75" spans="1:7">
      <c r="A83" s="14">
        <v>5</v>
      </c>
      <c r="B83" s="15" t="s">
        <v>319</v>
      </c>
      <c r="C83" s="14" t="s">
        <v>338</v>
      </c>
      <c r="D83" s="17" t="s">
        <v>252</v>
      </c>
      <c r="E83" s="15">
        <v>20</v>
      </c>
      <c r="F83" s="19" t="s">
        <v>339</v>
      </c>
      <c r="G83" s="22"/>
    </row>
    <row r="84" ht="18.75" spans="1:7">
      <c r="A84" s="14">
        <v>6</v>
      </c>
      <c r="B84" s="15" t="s">
        <v>319</v>
      </c>
      <c r="C84" s="14" t="s">
        <v>338</v>
      </c>
      <c r="D84" s="17" t="s">
        <v>277</v>
      </c>
      <c r="E84" s="15">
        <v>10</v>
      </c>
      <c r="F84" s="19" t="s">
        <v>340</v>
      </c>
      <c r="G84" s="22"/>
    </row>
    <row r="85" ht="18.75" spans="1:7">
      <c r="A85" s="14">
        <v>7</v>
      </c>
      <c r="B85" s="15" t="s">
        <v>319</v>
      </c>
      <c r="C85" s="14" t="s">
        <v>12</v>
      </c>
      <c r="D85" s="17" t="s">
        <v>252</v>
      </c>
      <c r="E85" s="15">
        <v>30</v>
      </c>
      <c r="F85" s="35" t="s">
        <v>328</v>
      </c>
      <c r="G85" s="22"/>
    </row>
    <row r="86" ht="18.75" spans="1:7">
      <c r="A86" s="14">
        <v>8</v>
      </c>
      <c r="B86" s="15" t="s">
        <v>319</v>
      </c>
      <c r="C86" s="14" t="s">
        <v>12</v>
      </c>
      <c r="D86" s="17" t="s">
        <v>277</v>
      </c>
      <c r="E86" s="15">
        <v>10</v>
      </c>
      <c r="F86" s="35" t="s">
        <v>329</v>
      </c>
      <c r="G86" s="22"/>
    </row>
    <row r="87" ht="18.75" spans="1:7">
      <c r="A87" s="14">
        <v>9</v>
      </c>
      <c r="B87" s="15" t="s">
        <v>319</v>
      </c>
      <c r="C87" s="15" t="s">
        <v>268</v>
      </c>
      <c r="D87" s="21" t="s">
        <v>252</v>
      </c>
      <c r="E87" s="15">
        <v>30</v>
      </c>
      <c r="F87" s="20" t="s">
        <v>341</v>
      </c>
      <c r="G87" s="14"/>
    </row>
    <row r="88" spans="1:7">
      <c r="A88" s="14">
        <v>10</v>
      </c>
      <c r="B88" s="15" t="s">
        <v>319</v>
      </c>
      <c r="C88" s="15" t="s">
        <v>268</v>
      </c>
      <c r="D88" s="14" t="s">
        <v>277</v>
      </c>
      <c r="E88" s="15">
        <v>10</v>
      </c>
      <c r="F88" s="20" t="s">
        <v>342</v>
      </c>
      <c r="G88" s="14"/>
    </row>
    <row r="89" ht="18.75" spans="1:7">
      <c r="A89" s="14">
        <v>11</v>
      </c>
      <c r="B89" s="15" t="s">
        <v>319</v>
      </c>
      <c r="C89" s="15" t="s">
        <v>343</v>
      </c>
      <c r="D89" s="21" t="s">
        <v>252</v>
      </c>
      <c r="E89" s="15">
        <v>30</v>
      </c>
      <c r="F89" s="20" t="s">
        <v>344</v>
      </c>
      <c r="G89" s="14"/>
    </row>
    <row r="90" spans="1:7">
      <c r="A90" s="14">
        <v>12</v>
      </c>
      <c r="B90" s="15" t="s">
        <v>319</v>
      </c>
      <c r="C90" s="15" t="s">
        <v>343</v>
      </c>
      <c r="D90" s="14" t="s">
        <v>277</v>
      </c>
      <c r="E90" s="15">
        <v>10</v>
      </c>
      <c r="F90" s="20" t="s">
        <v>345</v>
      </c>
      <c r="G90" s="22"/>
    </row>
    <row r="91" ht="18.75" spans="1:7">
      <c r="A91" s="14">
        <v>13</v>
      </c>
      <c r="B91" s="15" t="s">
        <v>319</v>
      </c>
      <c r="C91" s="15" t="s">
        <v>346</v>
      </c>
      <c r="D91" s="21" t="s">
        <v>252</v>
      </c>
      <c r="E91" s="15">
        <v>30</v>
      </c>
      <c r="F91" s="20" t="s">
        <v>347</v>
      </c>
      <c r="G91" s="22"/>
    </row>
    <row r="92" spans="1:7">
      <c r="A92" s="14">
        <v>14</v>
      </c>
      <c r="B92" s="15" t="s">
        <v>319</v>
      </c>
      <c r="C92" s="15" t="s">
        <v>346</v>
      </c>
      <c r="D92" s="14" t="s">
        <v>277</v>
      </c>
      <c r="E92" s="15">
        <v>10</v>
      </c>
      <c r="F92" s="20" t="s">
        <v>348</v>
      </c>
      <c r="G92" s="22"/>
    </row>
    <row r="93" ht="18.75" spans="1:7">
      <c r="A93" s="14">
        <v>15</v>
      </c>
      <c r="B93" s="15" t="s">
        <v>319</v>
      </c>
      <c r="C93" s="15" t="s">
        <v>273</v>
      </c>
      <c r="D93" s="21" t="s">
        <v>252</v>
      </c>
      <c r="E93" s="15">
        <v>30</v>
      </c>
      <c r="F93" s="20" t="s">
        <v>274</v>
      </c>
      <c r="G93" s="14"/>
    </row>
    <row r="94" spans="1:7">
      <c r="A94" s="14">
        <v>16</v>
      </c>
      <c r="B94" s="15" t="s">
        <v>319</v>
      </c>
      <c r="C94" s="15" t="s">
        <v>273</v>
      </c>
      <c r="D94" s="14" t="s">
        <v>277</v>
      </c>
      <c r="E94" s="15">
        <v>10</v>
      </c>
      <c r="F94" s="20" t="s">
        <v>327</v>
      </c>
      <c r="G94" s="14"/>
    </row>
    <row r="95" ht="18.75" spans="1:7">
      <c r="A95" s="14">
        <v>17</v>
      </c>
      <c r="B95" s="15" t="s">
        <v>319</v>
      </c>
      <c r="C95" s="15" t="s">
        <v>271</v>
      </c>
      <c r="D95" s="21" t="s">
        <v>252</v>
      </c>
      <c r="E95" s="15">
        <v>30</v>
      </c>
      <c r="F95" s="20" t="s">
        <v>272</v>
      </c>
      <c r="G95" s="14"/>
    </row>
    <row r="96" spans="1:7">
      <c r="A96" s="14">
        <v>18</v>
      </c>
      <c r="B96" s="15" t="s">
        <v>319</v>
      </c>
      <c r="C96" s="15" t="s">
        <v>271</v>
      </c>
      <c r="D96" s="14" t="s">
        <v>277</v>
      </c>
      <c r="E96" s="15">
        <v>10</v>
      </c>
      <c r="F96" s="20" t="s">
        <v>326</v>
      </c>
      <c r="G96" s="14"/>
    </row>
    <row r="97" ht="18.75" spans="1:7">
      <c r="A97" s="14">
        <v>15</v>
      </c>
      <c r="B97" s="15" t="s">
        <v>319</v>
      </c>
      <c r="C97" s="15" t="s">
        <v>330</v>
      </c>
      <c r="D97" s="21" t="s">
        <v>252</v>
      </c>
      <c r="E97" s="15">
        <v>30</v>
      </c>
      <c r="F97" s="32" t="s">
        <v>331</v>
      </c>
      <c r="G97" s="14"/>
    </row>
    <row r="98" spans="1:7">
      <c r="A98" s="14">
        <v>16</v>
      </c>
      <c r="B98" s="15" t="s">
        <v>319</v>
      </c>
      <c r="C98" s="15" t="s">
        <v>330</v>
      </c>
      <c r="D98" s="14" t="s">
        <v>277</v>
      </c>
      <c r="E98" s="15">
        <v>10</v>
      </c>
      <c r="F98" s="32" t="s">
        <v>332</v>
      </c>
      <c r="G98" s="14"/>
    </row>
    <row r="99" ht="18.75" spans="1:7">
      <c r="A99" s="14">
        <v>17</v>
      </c>
      <c r="B99" s="15" t="s">
        <v>319</v>
      </c>
      <c r="C99" s="14" t="s">
        <v>349</v>
      </c>
      <c r="D99" s="21" t="s">
        <v>252</v>
      </c>
      <c r="E99" s="14">
        <v>30</v>
      </c>
      <c r="F99" s="35" t="s">
        <v>350</v>
      </c>
      <c r="G99" s="14"/>
    </row>
    <row r="100" spans="1:7">
      <c r="A100" s="14">
        <v>18</v>
      </c>
      <c r="B100" s="15" t="s">
        <v>319</v>
      </c>
      <c r="C100" s="14" t="s">
        <v>349</v>
      </c>
      <c r="D100" s="14" t="s">
        <v>277</v>
      </c>
      <c r="E100" s="14">
        <v>10</v>
      </c>
      <c r="F100" s="35" t="s">
        <v>351</v>
      </c>
      <c r="G100" s="14"/>
    </row>
    <row r="101" ht="18.75" spans="1:7">
      <c r="A101" s="14">
        <v>19</v>
      </c>
      <c r="B101" s="15" t="s">
        <v>319</v>
      </c>
      <c r="C101" s="41" t="s">
        <v>303</v>
      </c>
      <c r="D101" s="21" t="s">
        <v>252</v>
      </c>
      <c r="E101" s="23">
        <v>20</v>
      </c>
      <c r="F101" s="32" t="s">
        <v>304</v>
      </c>
      <c r="G101" s="23"/>
    </row>
    <row r="102" ht="18.75" spans="1:7">
      <c r="A102" s="14">
        <v>20</v>
      </c>
      <c r="B102" s="15" t="s">
        <v>319</v>
      </c>
      <c r="C102" s="23" t="s">
        <v>303</v>
      </c>
      <c r="D102" s="17" t="s">
        <v>277</v>
      </c>
      <c r="E102" s="23">
        <v>10</v>
      </c>
      <c r="F102" s="32" t="s">
        <v>305</v>
      </c>
      <c r="G102" s="23"/>
    </row>
    <row r="103" ht="18.75" spans="1:7">
      <c r="A103" s="14">
        <v>21</v>
      </c>
      <c r="B103" s="15" t="s">
        <v>319</v>
      </c>
      <c r="C103" s="14" t="s">
        <v>333</v>
      </c>
      <c r="D103" s="21" t="s">
        <v>252</v>
      </c>
      <c r="E103" s="14">
        <v>30</v>
      </c>
      <c r="F103" s="29" t="s">
        <v>334</v>
      </c>
      <c r="G103" s="23"/>
    </row>
    <row r="104" spans="1:7">
      <c r="A104" s="14">
        <v>22</v>
      </c>
      <c r="B104" s="15" t="s">
        <v>319</v>
      </c>
      <c r="C104" s="14" t="s">
        <v>333</v>
      </c>
      <c r="D104" s="14" t="s">
        <v>277</v>
      </c>
      <c r="E104" s="14">
        <v>10</v>
      </c>
      <c r="F104" s="29" t="s">
        <v>335</v>
      </c>
      <c r="G104" s="23"/>
    </row>
    <row r="105" ht="18.75" spans="1:7">
      <c r="A105" s="14">
        <v>23</v>
      </c>
      <c r="B105" s="15" t="s">
        <v>319</v>
      </c>
      <c r="C105" s="14" t="s">
        <v>312</v>
      </c>
      <c r="D105" s="17" t="s">
        <v>252</v>
      </c>
      <c r="E105" s="14">
        <v>30</v>
      </c>
      <c r="F105" s="19" t="s">
        <v>352</v>
      </c>
      <c r="G105" s="22"/>
    </row>
    <row r="106" spans="1:7">
      <c r="A106" s="14">
        <v>24</v>
      </c>
      <c r="B106" s="15" t="s">
        <v>319</v>
      </c>
      <c r="C106" s="14" t="s">
        <v>312</v>
      </c>
      <c r="D106" s="14" t="s">
        <v>277</v>
      </c>
      <c r="E106" s="14">
        <v>10</v>
      </c>
      <c r="F106" s="19" t="s">
        <v>353</v>
      </c>
      <c r="G106" s="22"/>
    </row>
    <row r="107" ht="18.75" spans="1:7">
      <c r="A107" s="14">
        <v>25</v>
      </c>
      <c r="B107" s="15" t="s">
        <v>319</v>
      </c>
      <c r="C107" s="14" t="s">
        <v>264</v>
      </c>
      <c r="D107" s="17" t="s">
        <v>252</v>
      </c>
      <c r="E107" s="14">
        <v>25</v>
      </c>
      <c r="F107" s="20" t="s">
        <v>354</v>
      </c>
      <c r="G107" s="22"/>
    </row>
    <row r="108" spans="1:7">
      <c r="A108" s="14">
        <v>26</v>
      </c>
      <c r="B108" s="15" t="s">
        <v>319</v>
      </c>
      <c r="C108" s="14" t="s">
        <v>264</v>
      </c>
      <c r="D108" s="14" t="s">
        <v>277</v>
      </c>
      <c r="E108" s="14">
        <v>25</v>
      </c>
      <c r="F108" s="20" t="s">
        <v>355</v>
      </c>
      <c r="G108" s="22"/>
    </row>
    <row r="109" ht="18.75" spans="1:7">
      <c r="A109" s="14">
        <v>27</v>
      </c>
      <c r="B109" s="15" t="s">
        <v>319</v>
      </c>
      <c r="C109" s="14" t="s">
        <v>356</v>
      </c>
      <c r="D109" s="17" t="s">
        <v>252</v>
      </c>
      <c r="E109" s="14">
        <v>25</v>
      </c>
      <c r="F109" s="20" t="s">
        <v>357</v>
      </c>
      <c r="G109" s="22"/>
    </row>
    <row r="110" spans="1:7">
      <c r="A110" s="14">
        <v>28</v>
      </c>
      <c r="B110" s="15" t="s">
        <v>319</v>
      </c>
      <c r="C110" s="14" t="s">
        <v>356</v>
      </c>
      <c r="D110" s="14" t="s">
        <v>277</v>
      </c>
      <c r="E110" s="14">
        <v>25</v>
      </c>
      <c r="F110" s="20" t="s">
        <v>358</v>
      </c>
      <c r="G110" s="22"/>
    </row>
    <row r="111" ht="18.75" spans="1:7">
      <c r="A111" s="14">
        <v>29</v>
      </c>
      <c r="B111" s="15" t="s">
        <v>319</v>
      </c>
      <c r="C111" s="14" t="s">
        <v>269</v>
      </c>
      <c r="D111" s="17" t="s">
        <v>252</v>
      </c>
      <c r="E111" s="14">
        <v>25</v>
      </c>
      <c r="F111" s="20" t="s">
        <v>270</v>
      </c>
      <c r="G111" s="22"/>
    </row>
    <row r="112" spans="1:7">
      <c r="A112" s="14">
        <v>30</v>
      </c>
      <c r="B112" s="15" t="s">
        <v>319</v>
      </c>
      <c r="C112" s="14" t="s">
        <v>269</v>
      </c>
      <c r="D112" s="14" t="s">
        <v>277</v>
      </c>
      <c r="E112" s="14">
        <v>25</v>
      </c>
      <c r="F112" s="20" t="s">
        <v>359</v>
      </c>
      <c r="G112" s="22"/>
    </row>
    <row r="113" ht="18.75" spans="1:7">
      <c r="A113" s="14">
        <v>31</v>
      </c>
      <c r="B113" s="15" t="s">
        <v>319</v>
      </c>
      <c r="C113" s="14" t="s">
        <v>360</v>
      </c>
      <c r="D113" s="17" t="s">
        <v>252</v>
      </c>
      <c r="E113" s="14">
        <v>25</v>
      </c>
      <c r="F113" s="20" t="s">
        <v>361</v>
      </c>
      <c r="G113" s="22"/>
    </row>
    <row r="114" spans="1:7">
      <c r="A114" s="14">
        <v>32</v>
      </c>
      <c r="B114" s="15" t="s">
        <v>319</v>
      </c>
      <c r="C114" s="14" t="s">
        <v>360</v>
      </c>
      <c r="D114" s="14" t="s">
        <v>277</v>
      </c>
      <c r="E114" s="14">
        <v>25</v>
      </c>
      <c r="F114" s="20" t="s">
        <v>362</v>
      </c>
      <c r="G114" s="22"/>
    </row>
    <row r="115" ht="18.75" spans="1:7">
      <c r="A115" s="14">
        <v>33</v>
      </c>
      <c r="B115" s="15" t="s">
        <v>319</v>
      </c>
      <c r="C115" s="14" t="s">
        <v>260</v>
      </c>
      <c r="D115" s="17" t="s">
        <v>252</v>
      </c>
      <c r="E115" s="14">
        <v>30</v>
      </c>
      <c r="F115" s="19" t="s">
        <v>363</v>
      </c>
      <c r="G115" s="42"/>
    </row>
    <row r="116" spans="1:7">
      <c r="A116" s="14">
        <v>34</v>
      </c>
      <c r="B116" s="15" t="s">
        <v>319</v>
      </c>
      <c r="C116" s="14" t="s">
        <v>260</v>
      </c>
      <c r="D116" s="14" t="s">
        <v>277</v>
      </c>
      <c r="E116" s="14">
        <v>10</v>
      </c>
      <c r="F116" s="19" t="s">
        <v>364</v>
      </c>
      <c r="G116" s="42"/>
    </row>
    <row r="117" ht="18.75" spans="1:7">
      <c r="A117" s="14">
        <v>35</v>
      </c>
      <c r="B117" s="15" t="s">
        <v>319</v>
      </c>
      <c r="C117" s="14" t="s">
        <v>365</v>
      </c>
      <c r="D117" s="17" t="s">
        <v>252</v>
      </c>
      <c r="E117" s="14">
        <v>25</v>
      </c>
      <c r="F117" s="29" t="s">
        <v>366</v>
      </c>
      <c r="G117" s="42"/>
    </row>
    <row r="118" spans="1:7">
      <c r="A118" s="14">
        <v>36</v>
      </c>
      <c r="B118" s="15" t="s">
        <v>319</v>
      </c>
      <c r="C118" s="14" t="s">
        <v>365</v>
      </c>
      <c r="D118" s="14" t="s">
        <v>277</v>
      </c>
      <c r="E118" s="14">
        <v>25</v>
      </c>
      <c r="F118" s="29" t="s">
        <v>367</v>
      </c>
      <c r="G118" s="42"/>
    </row>
    <row r="119" ht="18.75" spans="1:7">
      <c r="A119" s="14">
        <v>37</v>
      </c>
      <c r="B119" s="15" t="s">
        <v>319</v>
      </c>
      <c r="C119" s="14" t="s">
        <v>368</v>
      </c>
      <c r="D119" s="17" t="s">
        <v>252</v>
      </c>
      <c r="E119" s="14">
        <v>15</v>
      </c>
      <c r="F119" s="35" t="s">
        <v>369</v>
      </c>
      <c r="G119" s="42"/>
    </row>
    <row r="120" spans="1:7">
      <c r="A120" s="14">
        <v>38</v>
      </c>
      <c r="B120" s="15" t="s">
        <v>319</v>
      </c>
      <c r="C120" s="14" t="s">
        <v>368</v>
      </c>
      <c r="D120" s="14" t="s">
        <v>277</v>
      </c>
      <c r="E120" s="14">
        <v>10</v>
      </c>
      <c r="F120" s="35" t="s">
        <v>370</v>
      </c>
      <c r="G120" s="42"/>
    </row>
    <row r="121" ht="18.75" spans="1:7">
      <c r="A121" s="14">
        <v>39</v>
      </c>
      <c r="B121" s="15" t="s">
        <v>319</v>
      </c>
      <c r="C121" s="14" t="s">
        <v>148</v>
      </c>
      <c r="D121" s="17" t="s">
        <v>252</v>
      </c>
      <c r="E121" s="14">
        <v>20</v>
      </c>
      <c r="F121" s="32" t="s">
        <v>371</v>
      </c>
      <c r="G121" s="42"/>
    </row>
    <row r="122" spans="1:7">
      <c r="A122" s="14">
        <v>40</v>
      </c>
      <c r="B122" s="15" t="s">
        <v>319</v>
      </c>
      <c r="C122" s="14" t="s">
        <v>148</v>
      </c>
      <c r="D122" s="14" t="s">
        <v>277</v>
      </c>
      <c r="E122" s="14">
        <v>10</v>
      </c>
      <c r="F122" s="32" t="s">
        <v>372</v>
      </c>
      <c r="G122" s="42"/>
    </row>
    <row r="123" ht="18.75" spans="1:7">
      <c r="A123" s="14">
        <v>41</v>
      </c>
      <c r="B123" s="15" t="s">
        <v>319</v>
      </c>
      <c r="C123" s="14" t="s">
        <v>373</v>
      </c>
      <c r="D123" s="17" t="s">
        <v>252</v>
      </c>
      <c r="E123" s="14">
        <v>10</v>
      </c>
      <c r="F123" s="19" t="s">
        <v>374</v>
      </c>
      <c r="G123" s="42"/>
    </row>
    <row r="124" spans="1:7">
      <c r="A124" s="14">
        <v>42</v>
      </c>
      <c r="B124" s="15" t="s">
        <v>319</v>
      </c>
      <c r="C124" s="14" t="s">
        <v>373</v>
      </c>
      <c r="D124" s="14" t="s">
        <v>277</v>
      </c>
      <c r="E124" s="14">
        <v>10</v>
      </c>
      <c r="F124" s="19" t="s">
        <v>375</v>
      </c>
      <c r="G124" s="42"/>
    </row>
    <row r="125" ht="18.75" spans="1:7">
      <c r="A125" s="14">
        <v>43</v>
      </c>
      <c r="B125" s="15" t="s">
        <v>319</v>
      </c>
      <c r="C125" s="14" t="s">
        <v>376</v>
      </c>
      <c r="D125" s="17" t="s">
        <v>252</v>
      </c>
      <c r="E125" s="14">
        <v>10</v>
      </c>
      <c r="F125" s="19" t="s">
        <v>377</v>
      </c>
      <c r="G125" s="42"/>
    </row>
    <row r="126" spans="1:7">
      <c r="A126" s="14">
        <v>44</v>
      </c>
      <c r="B126" s="15" t="s">
        <v>319</v>
      </c>
      <c r="C126" s="14" t="s">
        <v>376</v>
      </c>
      <c r="D126" s="14" t="s">
        <v>277</v>
      </c>
      <c r="E126" s="14">
        <v>10</v>
      </c>
      <c r="F126" s="19" t="s">
        <v>378</v>
      </c>
      <c r="G126" s="42"/>
    </row>
    <row r="127" spans="1:7">
      <c r="A127" s="37"/>
      <c r="B127" s="38"/>
      <c r="C127" s="37"/>
      <c r="D127" s="37"/>
      <c r="E127" s="37">
        <f>SUM(E79:E126)</f>
        <v>905</v>
      </c>
      <c r="F127" s="43"/>
      <c r="G127" s="44"/>
    </row>
    <row r="128" ht="22.5" spans="1:7">
      <c r="A128" s="12"/>
      <c r="B128" s="11" t="s">
        <v>243</v>
      </c>
      <c r="C128" s="12"/>
      <c r="D128" s="12"/>
      <c r="E128" s="33" t="s">
        <v>379</v>
      </c>
      <c r="F128" s="12"/>
      <c r="G128" s="34"/>
    </row>
    <row r="129" spans="1:7">
      <c r="A129" s="14" t="s">
        <v>23</v>
      </c>
      <c r="B129" s="14" t="s">
        <v>1</v>
      </c>
      <c r="C129" s="14" t="s">
        <v>245</v>
      </c>
      <c r="D129" s="14"/>
      <c r="E129" s="14" t="s">
        <v>246</v>
      </c>
      <c r="F129" s="16" t="s">
        <v>247</v>
      </c>
      <c r="G129" s="16" t="s">
        <v>8</v>
      </c>
    </row>
    <row r="130" spans="1:7">
      <c r="A130" s="14"/>
      <c r="B130" s="14"/>
      <c r="C130" s="14" t="s">
        <v>248</v>
      </c>
      <c r="D130" s="14" t="s">
        <v>249</v>
      </c>
      <c r="E130" s="14"/>
      <c r="F130" s="16"/>
      <c r="G130" s="16"/>
    </row>
    <row r="131" ht="18.75" spans="1:7">
      <c r="A131" s="14">
        <v>1</v>
      </c>
      <c r="B131" s="15" t="s">
        <v>319</v>
      </c>
      <c r="C131" s="15" t="s">
        <v>320</v>
      </c>
      <c r="D131" s="17" t="s">
        <v>252</v>
      </c>
      <c r="E131" s="15">
        <v>20</v>
      </c>
      <c r="F131" s="35" t="s">
        <v>321</v>
      </c>
      <c r="G131" s="14"/>
    </row>
    <row r="132" ht="18.75" spans="1:7">
      <c r="A132" s="14">
        <v>2</v>
      </c>
      <c r="B132" s="15" t="s">
        <v>319</v>
      </c>
      <c r="C132" s="15" t="s">
        <v>320</v>
      </c>
      <c r="D132" s="17" t="s">
        <v>277</v>
      </c>
      <c r="E132" s="15">
        <v>30</v>
      </c>
      <c r="F132" s="35" t="s">
        <v>322</v>
      </c>
      <c r="G132" s="14"/>
    </row>
    <row r="133" ht="18.75" spans="1:7">
      <c r="A133" s="14">
        <v>3</v>
      </c>
      <c r="B133" s="15" t="s">
        <v>319</v>
      </c>
      <c r="C133" s="15" t="s">
        <v>323</v>
      </c>
      <c r="D133" s="17" t="s">
        <v>252</v>
      </c>
      <c r="E133" s="15">
        <v>20</v>
      </c>
      <c r="F133" s="36" t="s">
        <v>324</v>
      </c>
      <c r="G133" s="14"/>
    </row>
    <row r="134" ht="18.75" spans="1:7">
      <c r="A134" s="14">
        <v>4</v>
      </c>
      <c r="B134" s="15" t="s">
        <v>319</v>
      </c>
      <c r="C134" s="15" t="s">
        <v>323</v>
      </c>
      <c r="D134" s="17" t="s">
        <v>277</v>
      </c>
      <c r="E134" s="15">
        <v>10</v>
      </c>
      <c r="F134" s="36" t="s">
        <v>325</v>
      </c>
      <c r="G134" s="14"/>
    </row>
    <row r="135" ht="18.75" spans="1:7">
      <c r="A135" s="14">
        <v>5</v>
      </c>
      <c r="B135" s="15" t="s">
        <v>319</v>
      </c>
      <c r="C135" s="14" t="s">
        <v>338</v>
      </c>
      <c r="D135" s="17" t="s">
        <v>252</v>
      </c>
      <c r="E135" s="15">
        <v>20</v>
      </c>
      <c r="F135" s="19" t="s">
        <v>339</v>
      </c>
      <c r="G135" s="22"/>
    </row>
    <row r="136" ht="18.75" spans="1:7">
      <c r="A136" s="14">
        <v>6</v>
      </c>
      <c r="B136" s="15" t="s">
        <v>319</v>
      </c>
      <c r="C136" s="14" t="s">
        <v>338</v>
      </c>
      <c r="D136" s="17" t="s">
        <v>277</v>
      </c>
      <c r="E136" s="15">
        <v>10</v>
      </c>
      <c r="F136" s="19" t="s">
        <v>340</v>
      </c>
      <c r="G136" s="22"/>
    </row>
    <row r="137" ht="18.75" spans="1:7">
      <c r="A137" s="14">
        <v>7</v>
      </c>
      <c r="B137" s="15" t="s">
        <v>319</v>
      </c>
      <c r="C137" s="14" t="s">
        <v>12</v>
      </c>
      <c r="D137" s="17" t="s">
        <v>252</v>
      </c>
      <c r="E137" s="15">
        <v>30</v>
      </c>
      <c r="F137" s="35" t="s">
        <v>328</v>
      </c>
      <c r="G137" s="22"/>
    </row>
    <row r="138" ht="18.75" spans="1:7">
      <c r="A138" s="14">
        <v>8</v>
      </c>
      <c r="B138" s="15" t="s">
        <v>319</v>
      </c>
      <c r="C138" s="14" t="s">
        <v>12</v>
      </c>
      <c r="D138" s="17" t="s">
        <v>277</v>
      </c>
      <c r="E138" s="15">
        <v>10</v>
      </c>
      <c r="F138" s="35" t="s">
        <v>329</v>
      </c>
      <c r="G138" s="22"/>
    </row>
    <row r="139" ht="18.75" spans="1:7">
      <c r="A139" s="14">
        <v>9</v>
      </c>
      <c r="B139" s="15" t="s">
        <v>319</v>
      </c>
      <c r="C139" s="15" t="s">
        <v>268</v>
      </c>
      <c r="D139" s="21" t="s">
        <v>252</v>
      </c>
      <c r="E139" s="15">
        <v>30</v>
      </c>
      <c r="F139" s="20" t="s">
        <v>341</v>
      </c>
      <c r="G139" s="14"/>
    </row>
    <row r="140" spans="1:7">
      <c r="A140" s="14">
        <v>10</v>
      </c>
      <c r="B140" s="15" t="s">
        <v>319</v>
      </c>
      <c r="C140" s="15" t="s">
        <v>268</v>
      </c>
      <c r="D140" s="14" t="s">
        <v>277</v>
      </c>
      <c r="E140" s="15">
        <v>10</v>
      </c>
      <c r="F140" s="20" t="s">
        <v>342</v>
      </c>
      <c r="G140" s="14"/>
    </row>
    <row r="141" ht="18.75" spans="1:7">
      <c r="A141" s="14">
        <v>11</v>
      </c>
      <c r="B141" s="15" t="s">
        <v>319</v>
      </c>
      <c r="C141" s="15" t="s">
        <v>343</v>
      </c>
      <c r="D141" s="21" t="s">
        <v>252</v>
      </c>
      <c r="E141" s="15">
        <v>30</v>
      </c>
      <c r="F141" s="20" t="s">
        <v>344</v>
      </c>
      <c r="G141" s="14"/>
    </row>
    <row r="142" spans="1:7">
      <c r="A142" s="14">
        <v>12</v>
      </c>
      <c r="B142" s="15" t="s">
        <v>319</v>
      </c>
      <c r="C142" s="15" t="s">
        <v>343</v>
      </c>
      <c r="D142" s="14" t="s">
        <v>277</v>
      </c>
      <c r="E142" s="15">
        <v>10</v>
      </c>
      <c r="F142" s="20" t="s">
        <v>345</v>
      </c>
      <c r="G142" s="22"/>
    </row>
    <row r="143" ht="18.75" spans="1:7">
      <c r="A143" s="14">
        <v>13</v>
      </c>
      <c r="B143" s="15" t="s">
        <v>319</v>
      </c>
      <c r="C143" s="15" t="s">
        <v>346</v>
      </c>
      <c r="D143" s="21" t="s">
        <v>252</v>
      </c>
      <c r="E143" s="15">
        <v>30</v>
      </c>
      <c r="F143" s="20" t="s">
        <v>347</v>
      </c>
      <c r="G143" s="22"/>
    </row>
    <row r="144" spans="1:7">
      <c r="A144" s="14">
        <v>14</v>
      </c>
      <c r="B144" s="15" t="s">
        <v>319</v>
      </c>
      <c r="C144" s="15" t="s">
        <v>346</v>
      </c>
      <c r="D144" s="14" t="s">
        <v>277</v>
      </c>
      <c r="E144" s="15">
        <v>10</v>
      </c>
      <c r="F144" s="20" t="s">
        <v>348</v>
      </c>
      <c r="G144" s="22"/>
    </row>
    <row r="145" ht="18.75" spans="1:7">
      <c r="A145" s="14">
        <v>15</v>
      </c>
      <c r="B145" s="15" t="s">
        <v>319</v>
      </c>
      <c r="C145" s="15" t="s">
        <v>273</v>
      </c>
      <c r="D145" s="21" t="s">
        <v>252</v>
      </c>
      <c r="E145" s="15">
        <v>30</v>
      </c>
      <c r="F145" s="20" t="s">
        <v>274</v>
      </c>
      <c r="G145" s="14"/>
    </row>
    <row r="146" spans="1:7">
      <c r="A146" s="14">
        <v>16</v>
      </c>
      <c r="B146" s="15" t="s">
        <v>319</v>
      </c>
      <c r="C146" s="15" t="s">
        <v>273</v>
      </c>
      <c r="D146" s="14" t="s">
        <v>277</v>
      </c>
      <c r="E146" s="15">
        <v>10</v>
      </c>
      <c r="F146" s="20" t="s">
        <v>327</v>
      </c>
      <c r="G146" s="14"/>
    </row>
    <row r="147" ht="18.75" spans="1:7">
      <c r="A147" s="14">
        <v>17</v>
      </c>
      <c r="B147" s="15" t="s">
        <v>319</v>
      </c>
      <c r="C147" s="15" t="s">
        <v>271</v>
      </c>
      <c r="D147" s="21" t="s">
        <v>252</v>
      </c>
      <c r="E147" s="15">
        <v>30</v>
      </c>
      <c r="F147" s="20" t="s">
        <v>272</v>
      </c>
      <c r="G147" s="14"/>
    </row>
    <row r="148" spans="1:7">
      <c r="A148" s="14">
        <v>18</v>
      </c>
      <c r="B148" s="15" t="s">
        <v>319</v>
      </c>
      <c r="C148" s="15" t="s">
        <v>271</v>
      </c>
      <c r="D148" s="14" t="s">
        <v>277</v>
      </c>
      <c r="E148" s="15">
        <v>10</v>
      </c>
      <c r="F148" s="20" t="s">
        <v>326</v>
      </c>
      <c r="G148" s="14"/>
    </row>
    <row r="149" ht="18.75" spans="1:7">
      <c r="A149" s="14">
        <v>19</v>
      </c>
      <c r="B149" s="15" t="s">
        <v>319</v>
      </c>
      <c r="C149" s="15" t="s">
        <v>330</v>
      </c>
      <c r="D149" s="21" t="s">
        <v>252</v>
      </c>
      <c r="E149" s="15">
        <v>30</v>
      </c>
      <c r="F149" s="32" t="s">
        <v>331</v>
      </c>
      <c r="G149" s="14"/>
    </row>
    <row r="150" spans="1:7">
      <c r="A150" s="14">
        <v>20</v>
      </c>
      <c r="B150" s="15" t="s">
        <v>319</v>
      </c>
      <c r="C150" s="15" t="s">
        <v>330</v>
      </c>
      <c r="D150" s="14" t="s">
        <v>277</v>
      </c>
      <c r="E150" s="15">
        <v>10</v>
      </c>
      <c r="F150" s="32" t="s">
        <v>332</v>
      </c>
      <c r="G150" s="14"/>
    </row>
    <row r="151" ht="18.75" spans="1:7">
      <c r="A151" s="14">
        <v>21</v>
      </c>
      <c r="B151" s="15" t="s">
        <v>319</v>
      </c>
      <c r="C151" s="14" t="s">
        <v>349</v>
      </c>
      <c r="D151" s="21" t="s">
        <v>252</v>
      </c>
      <c r="E151" s="14">
        <v>30</v>
      </c>
      <c r="F151" s="35" t="s">
        <v>350</v>
      </c>
      <c r="G151" s="14"/>
    </row>
    <row r="152" spans="1:7">
      <c r="A152" s="14">
        <v>22</v>
      </c>
      <c r="B152" s="15" t="s">
        <v>319</v>
      </c>
      <c r="C152" s="14" t="s">
        <v>349</v>
      </c>
      <c r="D152" s="14" t="s">
        <v>277</v>
      </c>
      <c r="E152" s="14">
        <v>10</v>
      </c>
      <c r="F152" s="35" t="s">
        <v>351</v>
      </c>
      <c r="G152" s="14"/>
    </row>
    <row r="153" ht="18.75" spans="1:7">
      <c r="A153" s="14">
        <v>23</v>
      </c>
      <c r="B153" s="15" t="s">
        <v>319</v>
      </c>
      <c r="C153" s="41" t="s">
        <v>303</v>
      </c>
      <c r="D153" s="21" t="s">
        <v>252</v>
      </c>
      <c r="E153" s="23">
        <v>20</v>
      </c>
      <c r="F153" s="32" t="s">
        <v>304</v>
      </c>
      <c r="G153" s="23"/>
    </row>
    <row r="154" ht="18.75" spans="1:7">
      <c r="A154" s="14">
        <v>24</v>
      </c>
      <c r="B154" s="15" t="s">
        <v>319</v>
      </c>
      <c r="C154" s="23" t="s">
        <v>303</v>
      </c>
      <c r="D154" s="17" t="s">
        <v>277</v>
      </c>
      <c r="E154" s="23">
        <v>20</v>
      </c>
      <c r="F154" s="32" t="s">
        <v>305</v>
      </c>
      <c r="G154" s="23"/>
    </row>
    <row r="155" ht="18.75" spans="1:7">
      <c r="A155" s="14">
        <v>25</v>
      </c>
      <c r="B155" s="15" t="s">
        <v>319</v>
      </c>
      <c r="C155" s="14" t="s">
        <v>333</v>
      </c>
      <c r="D155" s="21" t="s">
        <v>252</v>
      </c>
      <c r="E155" s="14">
        <v>50</v>
      </c>
      <c r="F155" s="29" t="s">
        <v>334</v>
      </c>
      <c r="G155" s="23"/>
    </row>
    <row r="156" spans="1:7">
      <c r="A156" s="14">
        <v>26</v>
      </c>
      <c r="B156" s="15" t="s">
        <v>319</v>
      </c>
      <c r="C156" s="14" t="s">
        <v>333</v>
      </c>
      <c r="D156" s="14" t="s">
        <v>277</v>
      </c>
      <c r="E156" s="14">
        <v>10</v>
      </c>
      <c r="F156" s="29" t="s">
        <v>335</v>
      </c>
      <c r="G156" s="23"/>
    </row>
    <row r="157" ht="18.75" spans="1:7">
      <c r="A157" s="14">
        <v>27</v>
      </c>
      <c r="B157" s="15" t="s">
        <v>319</v>
      </c>
      <c r="C157" s="14" t="s">
        <v>312</v>
      </c>
      <c r="D157" s="17" t="s">
        <v>252</v>
      </c>
      <c r="E157" s="14">
        <v>30</v>
      </c>
      <c r="F157" s="19" t="s">
        <v>352</v>
      </c>
      <c r="G157" s="22"/>
    </row>
    <row r="158" spans="1:7">
      <c r="A158" s="14">
        <v>28</v>
      </c>
      <c r="B158" s="15" t="s">
        <v>319</v>
      </c>
      <c r="C158" s="14" t="s">
        <v>312</v>
      </c>
      <c r="D158" s="14" t="s">
        <v>277</v>
      </c>
      <c r="E158" s="14">
        <v>10</v>
      </c>
      <c r="F158" s="19" t="s">
        <v>353</v>
      </c>
      <c r="G158" s="22"/>
    </row>
    <row r="159" ht="18.75" spans="1:7">
      <c r="A159" s="14">
        <v>25</v>
      </c>
      <c r="B159" s="15" t="s">
        <v>319</v>
      </c>
      <c r="C159" s="14" t="s">
        <v>264</v>
      </c>
      <c r="D159" s="17" t="s">
        <v>252</v>
      </c>
      <c r="E159" s="14">
        <v>25</v>
      </c>
      <c r="F159" s="20" t="s">
        <v>354</v>
      </c>
      <c r="G159" s="22"/>
    </row>
    <row r="160" spans="1:7">
      <c r="A160" s="14">
        <v>26</v>
      </c>
      <c r="B160" s="15" t="s">
        <v>319</v>
      </c>
      <c r="C160" s="14" t="s">
        <v>264</v>
      </c>
      <c r="D160" s="14" t="s">
        <v>277</v>
      </c>
      <c r="E160" s="14">
        <v>25</v>
      </c>
      <c r="F160" s="20" t="s">
        <v>355</v>
      </c>
      <c r="G160" s="22"/>
    </row>
    <row r="161" ht="18.75" spans="1:7">
      <c r="A161" s="14">
        <v>27</v>
      </c>
      <c r="B161" s="15" t="s">
        <v>319</v>
      </c>
      <c r="C161" s="14" t="s">
        <v>356</v>
      </c>
      <c r="D161" s="17" t="s">
        <v>252</v>
      </c>
      <c r="E161" s="14">
        <v>25</v>
      </c>
      <c r="F161" s="20" t="s">
        <v>357</v>
      </c>
      <c r="G161" s="22"/>
    </row>
    <row r="162" spans="1:7">
      <c r="A162" s="14">
        <v>28</v>
      </c>
      <c r="B162" s="15" t="s">
        <v>319</v>
      </c>
      <c r="C162" s="14" t="s">
        <v>356</v>
      </c>
      <c r="D162" s="14" t="s">
        <v>277</v>
      </c>
      <c r="E162" s="14">
        <v>25</v>
      </c>
      <c r="F162" s="20" t="s">
        <v>358</v>
      </c>
      <c r="G162" s="22"/>
    </row>
    <row r="163" ht="18.75" spans="1:7">
      <c r="A163" s="14">
        <v>29</v>
      </c>
      <c r="B163" s="15" t="s">
        <v>319</v>
      </c>
      <c r="C163" s="14" t="s">
        <v>269</v>
      </c>
      <c r="D163" s="17" t="s">
        <v>252</v>
      </c>
      <c r="E163" s="14">
        <v>25</v>
      </c>
      <c r="F163" s="20" t="s">
        <v>270</v>
      </c>
      <c r="G163" s="22"/>
    </row>
    <row r="164" spans="1:7">
      <c r="A164" s="14">
        <v>30</v>
      </c>
      <c r="B164" s="15" t="s">
        <v>319</v>
      </c>
      <c r="C164" s="14" t="s">
        <v>269</v>
      </c>
      <c r="D164" s="14" t="s">
        <v>277</v>
      </c>
      <c r="E164" s="14">
        <v>25</v>
      </c>
      <c r="F164" s="20" t="s">
        <v>359</v>
      </c>
      <c r="G164" s="22"/>
    </row>
    <row r="165" ht="18.75" spans="1:7">
      <c r="A165" s="14">
        <v>31</v>
      </c>
      <c r="B165" s="15" t="s">
        <v>319</v>
      </c>
      <c r="C165" s="14" t="s">
        <v>360</v>
      </c>
      <c r="D165" s="17" t="s">
        <v>252</v>
      </c>
      <c r="E165" s="14">
        <v>25</v>
      </c>
      <c r="F165" s="20" t="s">
        <v>361</v>
      </c>
      <c r="G165" s="22"/>
    </row>
    <row r="166" spans="1:7">
      <c r="A166" s="14">
        <v>32</v>
      </c>
      <c r="B166" s="15" t="s">
        <v>319</v>
      </c>
      <c r="C166" s="14" t="s">
        <v>360</v>
      </c>
      <c r="D166" s="14" t="s">
        <v>277</v>
      </c>
      <c r="E166" s="14">
        <v>25</v>
      </c>
      <c r="F166" s="20" t="s">
        <v>362</v>
      </c>
      <c r="G166" s="22"/>
    </row>
    <row r="167" ht="18.75" spans="1:7">
      <c r="A167" s="14">
        <v>33</v>
      </c>
      <c r="B167" s="15" t="s">
        <v>319</v>
      </c>
      <c r="C167" s="14" t="s">
        <v>260</v>
      </c>
      <c r="D167" s="17" t="s">
        <v>252</v>
      </c>
      <c r="E167" s="14">
        <v>50</v>
      </c>
      <c r="F167" s="19" t="s">
        <v>363</v>
      </c>
      <c r="G167" s="42"/>
    </row>
    <row r="168" spans="1:7">
      <c r="A168" s="14">
        <v>34</v>
      </c>
      <c r="B168" s="15" t="s">
        <v>319</v>
      </c>
      <c r="C168" s="14" t="s">
        <v>260</v>
      </c>
      <c r="D168" s="14" t="s">
        <v>277</v>
      </c>
      <c r="E168" s="14">
        <v>10</v>
      </c>
      <c r="F168" s="19" t="s">
        <v>364</v>
      </c>
      <c r="G168" s="42"/>
    </row>
    <row r="169" ht="18.75" spans="1:7">
      <c r="A169" s="14">
        <v>35</v>
      </c>
      <c r="B169" s="15" t="s">
        <v>319</v>
      </c>
      <c r="C169" s="14" t="s">
        <v>365</v>
      </c>
      <c r="D169" s="17" t="s">
        <v>252</v>
      </c>
      <c r="E169" s="14">
        <v>25</v>
      </c>
      <c r="F169" s="29" t="s">
        <v>366</v>
      </c>
      <c r="G169" s="42"/>
    </row>
    <row r="170" spans="1:7">
      <c r="A170" s="14">
        <v>36</v>
      </c>
      <c r="B170" s="15" t="s">
        <v>319</v>
      </c>
      <c r="C170" s="14" t="s">
        <v>365</v>
      </c>
      <c r="D170" s="14" t="s">
        <v>277</v>
      </c>
      <c r="E170" s="14">
        <v>25</v>
      </c>
      <c r="F170" s="29" t="s">
        <v>367</v>
      </c>
      <c r="G170" s="42"/>
    </row>
    <row r="171" ht="18.75" spans="1:7">
      <c r="A171" s="14">
        <v>37</v>
      </c>
      <c r="B171" s="15" t="s">
        <v>319</v>
      </c>
      <c r="C171" s="14" t="s">
        <v>368</v>
      </c>
      <c r="D171" s="17" t="s">
        <v>252</v>
      </c>
      <c r="E171" s="14">
        <v>10</v>
      </c>
      <c r="F171" s="35" t="s">
        <v>369</v>
      </c>
      <c r="G171" s="42"/>
    </row>
    <row r="172" spans="1:7">
      <c r="A172" s="14">
        <v>38</v>
      </c>
      <c r="B172" s="15" t="s">
        <v>319</v>
      </c>
      <c r="C172" s="14" t="s">
        <v>368</v>
      </c>
      <c r="D172" s="14" t="s">
        <v>277</v>
      </c>
      <c r="E172" s="14">
        <v>10</v>
      </c>
      <c r="F172" s="35" t="s">
        <v>370</v>
      </c>
      <c r="G172" s="42"/>
    </row>
    <row r="173" ht="18.75" spans="1:7">
      <c r="A173" s="14">
        <v>39</v>
      </c>
      <c r="B173" s="15" t="s">
        <v>319</v>
      </c>
      <c r="C173" s="14" t="s">
        <v>148</v>
      </c>
      <c r="D173" s="17" t="s">
        <v>252</v>
      </c>
      <c r="E173" s="14">
        <v>20</v>
      </c>
      <c r="F173" s="32" t="s">
        <v>371</v>
      </c>
      <c r="G173" s="42"/>
    </row>
    <row r="174" spans="1:7">
      <c r="A174" s="14">
        <v>40</v>
      </c>
      <c r="B174" s="15" t="s">
        <v>319</v>
      </c>
      <c r="C174" s="14" t="s">
        <v>148</v>
      </c>
      <c r="D174" s="14" t="s">
        <v>277</v>
      </c>
      <c r="E174" s="14">
        <v>10</v>
      </c>
      <c r="F174" s="32" t="s">
        <v>372</v>
      </c>
      <c r="G174" s="42"/>
    </row>
    <row r="175" ht="18.75" spans="1:7">
      <c r="A175" s="14">
        <v>41</v>
      </c>
      <c r="B175" s="15" t="s">
        <v>319</v>
      </c>
      <c r="C175" s="14" t="s">
        <v>373</v>
      </c>
      <c r="D175" s="17" t="s">
        <v>252</v>
      </c>
      <c r="E175" s="14">
        <v>10</v>
      </c>
      <c r="F175" s="19" t="s">
        <v>374</v>
      </c>
      <c r="G175" s="42"/>
    </row>
    <row r="176" spans="1:7">
      <c r="A176" s="14">
        <v>42</v>
      </c>
      <c r="B176" s="15" t="s">
        <v>319</v>
      </c>
      <c r="C176" s="14" t="s">
        <v>373</v>
      </c>
      <c r="D176" s="14" t="s">
        <v>277</v>
      </c>
      <c r="E176" s="14">
        <v>10</v>
      </c>
      <c r="F176" s="19" t="s">
        <v>375</v>
      </c>
      <c r="G176" s="42"/>
    </row>
    <row r="177" ht="18.75" spans="1:7">
      <c r="A177" s="14">
        <v>43</v>
      </c>
      <c r="B177" s="15" t="s">
        <v>319</v>
      </c>
      <c r="C177" s="14" t="s">
        <v>376</v>
      </c>
      <c r="D177" s="17" t="s">
        <v>252</v>
      </c>
      <c r="E177" s="14">
        <v>10</v>
      </c>
      <c r="F177" s="19" t="s">
        <v>377</v>
      </c>
      <c r="G177" s="42"/>
    </row>
    <row r="178" spans="1:7">
      <c r="A178" s="14">
        <v>44</v>
      </c>
      <c r="B178" s="15" t="s">
        <v>319</v>
      </c>
      <c r="C178" s="14" t="s">
        <v>376</v>
      </c>
      <c r="D178" s="14" t="s">
        <v>277</v>
      </c>
      <c r="E178" s="14">
        <v>10</v>
      </c>
      <c r="F178" s="19" t="s">
        <v>378</v>
      </c>
      <c r="G178" s="42"/>
    </row>
    <row r="179" spans="1:7">
      <c r="A179" s="34"/>
      <c r="B179" s="37"/>
      <c r="C179" s="34"/>
      <c r="D179" s="34"/>
      <c r="E179" s="34">
        <f>SUM(E131:E178)</f>
        <v>970</v>
      </c>
      <c r="F179" s="34"/>
      <c r="G179" s="34"/>
    </row>
    <row r="180" ht="22.5" spans="1:7">
      <c r="A180" s="12"/>
      <c r="B180" s="11" t="s">
        <v>291</v>
      </c>
      <c r="C180" s="12"/>
      <c r="D180" s="12"/>
      <c r="E180" s="33" t="s">
        <v>380</v>
      </c>
      <c r="F180" s="12"/>
      <c r="G180" s="34"/>
    </row>
    <row r="181" spans="1:7">
      <c r="A181" s="14" t="s">
        <v>23</v>
      </c>
      <c r="B181" s="14" t="s">
        <v>1</v>
      </c>
      <c r="C181" s="14" t="s">
        <v>245</v>
      </c>
      <c r="D181" s="14"/>
      <c r="E181" s="14" t="s">
        <v>246</v>
      </c>
      <c r="F181" s="16" t="s">
        <v>247</v>
      </c>
      <c r="G181" s="16" t="s">
        <v>8</v>
      </c>
    </row>
    <row r="182" spans="1:7">
      <c r="A182" s="14"/>
      <c r="B182" s="14"/>
      <c r="C182" s="14" t="s">
        <v>248</v>
      </c>
      <c r="D182" s="14" t="s">
        <v>249</v>
      </c>
      <c r="E182" s="14"/>
      <c r="F182" s="16"/>
      <c r="G182" s="16"/>
    </row>
    <row r="183" ht="18.75" spans="1:7">
      <c r="A183" s="14">
        <v>1</v>
      </c>
      <c r="B183" s="15" t="s">
        <v>319</v>
      </c>
      <c r="C183" s="14" t="s">
        <v>260</v>
      </c>
      <c r="D183" s="17" t="s">
        <v>252</v>
      </c>
      <c r="E183" s="14">
        <v>30</v>
      </c>
      <c r="F183" s="19" t="s">
        <v>363</v>
      </c>
      <c r="G183" s="42"/>
    </row>
    <row r="184" spans="1:7">
      <c r="A184" s="14">
        <v>2</v>
      </c>
      <c r="B184" s="15" t="s">
        <v>319</v>
      </c>
      <c r="C184" s="14" t="s">
        <v>260</v>
      </c>
      <c r="D184" s="14" t="s">
        <v>277</v>
      </c>
      <c r="E184" s="14">
        <v>10</v>
      </c>
      <c r="F184" s="19" t="s">
        <v>364</v>
      </c>
      <c r="G184" s="42"/>
    </row>
    <row r="185" ht="18.75" spans="1:7">
      <c r="A185" s="14">
        <v>3</v>
      </c>
      <c r="B185" s="15" t="s">
        <v>319</v>
      </c>
      <c r="C185" s="14" t="s">
        <v>373</v>
      </c>
      <c r="D185" s="17" t="s">
        <v>252</v>
      </c>
      <c r="E185" s="14">
        <v>15</v>
      </c>
      <c r="F185" s="19" t="s">
        <v>374</v>
      </c>
      <c r="G185" s="22"/>
    </row>
    <row r="186" ht="18.75" spans="1:7">
      <c r="A186" s="14">
        <v>4</v>
      </c>
      <c r="B186" s="15" t="s">
        <v>319</v>
      </c>
      <c r="C186" s="14" t="s">
        <v>373</v>
      </c>
      <c r="D186" s="17" t="s">
        <v>277</v>
      </c>
      <c r="E186" s="14">
        <v>10</v>
      </c>
      <c r="F186" s="19" t="s">
        <v>375</v>
      </c>
      <c r="G186" s="22"/>
    </row>
    <row r="187" ht="18.75" spans="1:7">
      <c r="A187" s="14">
        <v>5</v>
      </c>
      <c r="B187" s="15" t="s">
        <v>319</v>
      </c>
      <c r="C187" s="14" t="s">
        <v>376</v>
      </c>
      <c r="D187" s="17" t="s">
        <v>252</v>
      </c>
      <c r="E187" s="14">
        <v>15</v>
      </c>
      <c r="F187" s="19" t="s">
        <v>377</v>
      </c>
      <c r="G187" s="42"/>
    </row>
    <row r="188" spans="1:7">
      <c r="A188" s="14">
        <v>6</v>
      </c>
      <c r="B188" s="15" t="s">
        <v>319</v>
      </c>
      <c r="C188" s="14" t="s">
        <v>376</v>
      </c>
      <c r="D188" s="14" t="s">
        <v>277</v>
      </c>
      <c r="E188" s="14">
        <v>10</v>
      </c>
      <c r="F188" s="19" t="s">
        <v>378</v>
      </c>
      <c r="G188" s="42"/>
    </row>
    <row r="189" ht="18.75" spans="1:7">
      <c r="A189" s="14">
        <v>7</v>
      </c>
      <c r="B189" s="15" t="s">
        <v>319</v>
      </c>
      <c r="C189" s="14" t="s">
        <v>349</v>
      </c>
      <c r="D189" s="21" t="s">
        <v>252</v>
      </c>
      <c r="E189" s="14">
        <v>10</v>
      </c>
      <c r="F189" s="35" t="s">
        <v>350</v>
      </c>
      <c r="G189" s="14"/>
    </row>
    <row r="190" ht="18.75" spans="1:7">
      <c r="A190" s="14">
        <v>8</v>
      </c>
      <c r="B190" s="15" t="s">
        <v>319</v>
      </c>
      <c r="C190" s="14" t="s">
        <v>349</v>
      </c>
      <c r="D190" s="21" t="s">
        <v>277</v>
      </c>
      <c r="E190" s="14">
        <v>10</v>
      </c>
      <c r="F190" s="35" t="s">
        <v>351</v>
      </c>
      <c r="G190" s="14"/>
    </row>
    <row r="191" ht="18.75" spans="1:7">
      <c r="A191" s="14">
        <v>9</v>
      </c>
      <c r="B191" s="15" t="s">
        <v>319</v>
      </c>
      <c r="C191" s="14" t="s">
        <v>333</v>
      </c>
      <c r="D191" s="21" t="s">
        <v>252</v>
      </c>
      <c r="E191" s="14">
        <v>20</v>
      </c>
      <c r="F191" s="29" t="s">
        <v>334</v>
      </c>
      <c r="G191" s="23"/>
    </row>
    <row r="192" spans="1:7">
      <c r="A192" s="14">
        <v>10</v>
      </c>
      <c r="B192" s="15" t="s">
        <v>319</v>
      </c>
      <c r="C192" s="14" t="s">
        <v>333</v>
      </c>
      <c r="D192" s="14" t="s">
        <v>277</v>
      </c>
      <c r="E192" s="14">
        <v>10</v>
      </c>
      <c r="F192" s="29" t="s">
        <v>335</v>
      </c>
      <c r="G192" s="23"/>
    </row>
    <row r="193" ht="18.75" spans="1:7">
      <c r="A193" s="14">
        <v>11</v>
      </c>
      <c r="B193" s="15" t="s">
        <v>319</v>
      </c>
      <c r="C193" s="14" t="s">
        <v>12</v>
      </c>
      <c r="D193" s="21" t="s">
        <v>252</v>
      </c>
      <c r="E193" s="14">
        <v>10</v>
      </c>
      <c r="F193" s="35" t="s">
        <v>328</v>
      </c>
      <c r="G193" s="22"/>
    </row>
    <row r="194" spans="1:7">
      <c r="A194" s="14">
        <v>12</v>
      </c>
      <c r="B194" s="15" t="s">
        <v>319</v>
      </c>
      <c r="C194" s="14" t="s">
        <v>12</v>
      </c>
      <c r="D194" s="14" t="s">
        <v>277</v>
      </c>
      <c r="E194" s="14">
        <v>10</v>
      </c>
      <c r="F194" s="35" t="s">
        <v>329</v>
      </c>
      <c r="G194" s="22"/>
    </row>
    <row r="195" spans="1:7">
      <c r="A195" s="34"/>
      <c r="B195" s="37"/>
      <c r="C195" s="34"/>
      <c r="D195" s="34"/>
      <c r="E195" s="34">
        <f>SUM(E183:E194)</f>
        <v>160</v>
      </c>
      <c r="F195" s="34"/>
      <c r="G195" s="34"/>
    </row>
    <row r="197" ht="22.5" spans="1:7">
      <c r="A197" s="45"/>
      <c r="B197" s="46" t="s">
        <v>291</v>
      </c>
      <c r="C197" s="45"/>
      <c r="D197" s="45"/>
      <c r="E197" s="47" t="s">
        <v>380</v>
      </c>
      <c r="F197" s="45"/>
      <c r="G197" s="22"/>
    </row>
    <row r="198" spans="1:7">
      <c r="A198" s="14" t="s">
        <v>23</v>
      </c>
      <c r="B198" s="14" t="s">
        <v>1</v>
      </c>
      <c r="C198" s="14" t="s">
        <v>245</v>
      </c>
      <c r="D198" s="14"/>
      <c r="E198" s="14" t="s">
        <v>246</v>
      </c>
      <c r="F198" s="16" t="s">
        <v>247</v>
      </c>
      <c r="G198" s="16" t="s">
        <v>8</v>
      </c>
    </row>
    <row r="199" spans="1:7">
      <c r="A199" s="14"/>
      <c r="B199" s="14"/>
      <c r="C199" s="14" t="s">
        <v>248</v>
      </c>
      <c r="D199" s="14" t="s">
        <v>249</v>
      </c>
      <c r="E199" s="14"/>
      <c r="F199" s="16"/>
      <c r="G199" s="16"/>
    </row>
    <row r="200" ht="18.75" spans="1:7">
      <c r="A200" s="14">
        <v>1</v>
      </c>
      <c r="B200" s="15" t="s">
        <v>319</v>
      </c>
      <c r="C200" s="15" t="s">
        <v>271</v>
      </c>
      <c r="D200" s="17" t="s">
        <v>252</v>
      </c>
      <c r="E200" s="14">
        <v>20</v>
      </c>
      <c r="F200" s="20" t="s">
        <v>272</v>
      </c>
      <c r="G200" s="16"/>
    </row>
    <row r="201" ht="18.75" spans="1:7">
      <c r="A201" s="14">
        <v>2</v>
      </c>
      <c r="B201" s="15" t="s">
        <v>319</v>
      </c>
      <c r="C201" s="15" t="s">
        <v>271</v>
      </c>
      <c r="D201" s="17" t="s">
        <v>277</v>
      </c>
      <c r="E201" s="14">
        <v>20</v>
      </c>
      <c r="F201" s="20" t="s">
        <v>381</v>
      </c>
      <c r="G201" s="16"/>
    </row>
    <row r="202" ht="18.75" spans="1:7">
      <c r="A202" s="14">
        <v>3</v>
      </c>
      <c r="B202" s="15" t="s">
        <v>319</v>
      </c>
      <c r="C202" s="15" t="s">
        <v>343</v>
      </c>
      <c r="D202" s="17" t="s">
        <v>252</v>
      </c>
      <c r="E202" s="14">
        <v>20</v>
      </c>
      <c r="F202" s="20" t="s">
        <v>382</v>
      </c>
      <c r="G202" s="16"/>
    </row>
    <row r="203" ht="18.75" spans="1:7">
      <c r="A203" s="14">
        <v>4</v>
      </c>
      <c r="B203" s="15" t="s">
        <v>319</v>
      </c>
      <c r="C203" s="15" t="s">
        <v>343</v>
      </c>
      <c r="D203" s="17" t="s">
        <v>277</v>
      </c>
      <c r="E203" s="14">
        <v>20</v>
      </c>
      <c r="F203" s="20" t="s">
        <v>383</v>
      </c>
      <c r="G203" s="16"/>
    </row>
    <row r="204" ht="18.75" spans="1:7">
      <c r="A204" s="14">
        <v>5</v>
      </c>
      <c r="B204" s="15" t="s">
        <v>319</v>
      </c>
      <c r="C204" s="15" t="s">
        <v>273</v>
      </c>
      <c r="D204" s="17" t="s">
        <v>252</v>
      </c>
      <c r="E204" s="14">
        <v>20</v>
      </c>
      <c r="F204" s="20" t="s">
        <v>274</v>
      </c>
      <c r="G204" s="16"/>
    </row>
    <row r="205" ht="18.75" spans="1:7">
      <c r="A205" s="14">
        <v>6</v>
      </c>
      <c r="B205" s="15" t="s">
        <v>319</v>
      </c>
      <c r="C205" s="15" t="s">
        <v>273</v>
      </c>
      <c r="D205" s="17" t="s">
        <v>277</v>
      </c>
      <c r="E205" s="14">
        <v>20</v>
      </c>
      <c r="F205" s="20" t="s">
        <v>384</v>
      </c>
      <c r="G205" s="16"/>
    </row>
    <row r="206" ht="18.75" spans="1:7">
      <c r="A206" s="14">
        <v>7</v>
      </c>
      <c r="B206" s="15" t="s">
        <v>319</v>
      </c>
      <c r="C206" s="15" t="s">
        <v>268</v>
      </c>
      <c r="D206" s="17" t="s">
        <v>252</v>
      </c>
      <c r="E206" s="14">
        <v>20</v>
      </c>
      <c r="F206" s="20" t="s">
        <v>385</v>
      </c>
      <c r="G206" s="16"/>
    </row>
    <row r="207" ht="18.75" spans="1:7">
      <c r="A207" s="14">
        <v>8</v>
      </c>
      <c r="B207" s="15" t="s">
        <v>319</v>
      </c>
      <c r="C207" s="15" t="s">
        <v>268</v>
      </c>
      <c r="D207" s="17" t="s">
        <v>277</v>
      </c>
      <c r="E207" s="14">
        <v>20</v>
      </c>
      <c r="F207" s="20" t="s">
        <v>386</v>
      </c>
      <c r="G207" s="16"/>
    </row>
    <row r="208" ht="18.75" spans="1:7">
      <c r="A208" s="14">
        <v>9</v>
      </c>
      <c r="B208" s="15" t="s">
        <v>319</v>
      </c>
      <c r="C208" s="14" t="s">
        <v>368</v>
      </c>
      <c r="D208" s="17" t="s">
        <v>252</v>
      </c>
      <c r="E208" s="14">
        <v>50</v>
      </c>
      <c r="F208" s="35" t="s">
        <v>387</v>
      </c>
      <c r="G208" s="16"/>
    </row>
    <row r="209" ht="18.75" spans="1:7">
      <c r="A209" s="14">
        <v>10</v>
      </c>
      <c r="B209" s="15" t="s">
        <v>319</v>
      </c>
      <c r="C209" s="14" t="s">
        <v>368</v>
      </c>
      <c r="D209" s="17" t="s">
        <v>277</v>
      </c>
      <c r="E209" s="14">
        <v>50</v>
      </c>
      <c r="F209" s="35" t="s">
        <v>388</v>
      </c>
      <c r="G209" s="22"/>
    </row>
    <row r="210" ht="18.75" spans="1:7">
      <c r="A210" s="14">
        <v>11</v>
      </c>
      <c r="B210" s="15" t="s">
        <v>319</v>
      </c>
      <c r="C210" s="14" t="s">
        <v>389</v>
      </c>
      <c r="D210" s="17" t="s">
        <v>252</v>
      </c>
      <c r="E210" s="14">
        <v>20</v>
      </c>
      <c r="F210" s="35" t="s">
        <v>390</v>
      </c>
      <c r="G210" s="22"/>
    </row>
    <row r="211" ht="18.75" spans="1:7">
      <c r="A211" s="14">
        <v>12</v>
      </c>
      <c r="B211" s="15" t="s">
        <v>319</v>
      </c>
      <c r="C211" s="14" t="s">
        <v>389</v>
      </c>
      <c r="D211" s="17" t="s">
        <v>277</v>
      </c>
      <c r="E211" s="14">
        <v>20</v>
      </c>
      <c r="F211" s="35" t="s">
        <v>391</v>
      </c>
      <c r="G211" s="22"/>
    </row>
    <row r="212" ht="18.75" spans="1:7">
      <c r="A212" s="14">
        <v>13</v>
      </c>
      <c r="B212" s="15" t="s">
        <v>319</v>
      </c>
      <c r="C212" s="14" t="s">
        <v>128</v>
      </c>
      <c r="D212" s="17" t="s">
        <v>252</v>
      </c>
      <c r="E212" s="14">
        <v>50</v>
      </c>
      <c r="F212" s="32" t="s">
        <v>392</v>
      </c>
      <c r="G212" s="22"/>
    </row>
    <row r="213" ht="18.75" spans="1:7">
      <c r="A213" s="14">
        <v>14</v>
      </c>
      <c r="B213" s="15" t="s">
        <v>319</v>
      </c>
      <c r="C213" s="14" t="s">
        <v>128</v>
      </c>
      <c r="D213" s="17" t="s">
        <v>277</v>
      </c>
      <c r="E213" s="14">
        <v>50</v>
      </c>
      <c r="F213" s="32" t="s">
        <v>393</v>
      </c>
      <c r="G213" s="22"/>
    </row>
    <row r="214" ht="18.75" spans="1:7">
      <c r="A214" s="14">
        <v>15</v>
      </c>
      <c r="B214" s="15" t="s">
        <v>319</v>
      </c>
      <c r="C214" s="14" t="s">
        <v>333</v>
      </c>
      <c r="D214" s="17" t="s">
        <v>252</v>
      </c>
      <c r="E214" s="14">
        <v>20</v>
      </c>
      <c r="F214" s="48" t="s">
        <v>394</v>
      </c>
      <c r="G214" s="22"/>
    </row>
    <row r="215" ht="18.75" spans="1:7">
      <c r="A215" s="14">
        <v>16</v>
      </c>
      <c r="B215" s="15" t="s">
        <v>319</v>
      </c>
      <c r="C215" s="14" t="s">
        <v>333</v>
      </c>
      <c r="D215" s="17" t="s">
        <v>277</v>
      </c>
      <c r="E215" s="14">
        <v>20</v>
      </c>
      <c r="F215" s="48" t="s">
        <v>395</v>
      </c>
      <c r="G215" s="22"/>
    </row>
    <row r="216" ht="18.75" spans="1:7">
      <c r="A216" s="14">
        <v>17</v>
      </c>
      <c r="B216" s="15" t="s">
        <v>319</v>
      </c>
      <c r="C216" s="14" t="s">
        <v>396</v>
      </c>
      <c r="D216" s="17" t="s">
        <v>252</v>
      </c>
      <c r="E216" s="14">
        <v>20</v>
      </c>
      <c r="F216" s="19" t="s">
        <v>397</v>
      </c>
      <c r="G216" s="22"/>
    </row>
    <row r="217" ht="18.75" spans="1:7">
      <c r="A217" s="14">
        <v>18</v>
      </c>
      <c r="B217" s="15" t="s">
        <v>319</v>
      </c>
      <c r="C217" s="14" t="s">
        <v>396</v>
      </c>
      <c r="D217" s="17" t="s">
        <v>277</v>
      </c>
      <c r="E217" s="14">
        <v>20</v>
      </c>
      <c r="F217" s="19" t="s">
        <v>398</v>
      </c>
      <c r="G217" s="22"/>
    </row>
    <row r="218" ht="18.75" spans="1:7">
      <c r="A218" s="14">
        <v>19</v>
      </c>
      <c r="B218" s="15" t="s">
        <v>319</v>
      </c>
      <c r="C218" s="14" t="s">
        <v>399</v>
      </c>
      <c r="D218" s="17" t="s">
        <v>252</v>
      </c>
      <c r="E218" s="14">
        <v>30</v>
      </c>
      <c r="F218" s="32" t="s">
        <v>400</v>
      </c>
      <c r="G218" s="22"/>
    </row>
    <row r="219" ht="18.75" spans="1:7">
      <c r="A219" s="14">
        <v>20</v>
      </c>
      <c r="B219" s="15" t="s">
        <v>319</v>
      </c>
      <c r="C219" s="14" t="s">
        <v>399</v>
      </c>
      <c r="D219" s="17" t="s">
        <v>277</v>
      </c>
      <c r="E219" s="14">
        <v>20</v>
      </c>
      <c r="F219" s="32" t="s">
        <v>401</v>
      </c>
      <c r="G219" s="22"/>
    </row>
    <row r="220" ht="18.75" spans="1:7">
      <c r="A220" s="14">
        <v>21</v>
      </c>
      <c r="B220" s="15" t="s">
        <v>319</v>
      </c>
      <c r="C220" s="14" t="s">
        <v>402</v>
      </c>
      <c r="D220" s="17" t="s">
        <v>252</v>
      </c>
      <c r="E220" s="14">
        <v>20</v>
      </c>
      <c r="F220" s="32" t="s">
        <v>403</v>
      </c>
      <c r="G220" s="22"/>
    </row>
    <row r="221" ht="18.75" spans="1:7">
      <c r="A221" s="14">
        <v>22</v>
      </c>
      <c r="B221" s="15" t="s">
        <v>319</v>
      </c>
      <c r="C221" s="14" t="s">
        <v>402</v>
      </c>
      <c r="D221" s="17" t="s">
        <v>277</v>
      </c>
      <c r="E221" s="14">
        <v>20</v>
      </c>
      <c r="F221" s="32" t="s">
        <v>404</v>
      </c>
      <c r="G221" s="22"/>
    </row>
    <row r="222" spans="5:5">
      <c r="E222">
        <f>SUM(E200:E221)</f>
        <v>570</v>
      </c>
    </row>
  </sheetData>
  <mergeCells count="44">
    <mergeCell ref="A1:H1"/>
    <mergeCell ref="A2:G2"/>
    <mergeCell ref="C4:D4"/>
    <mergeCell ref="C36:D36"/>
    <mergeCell ref="C59:D59"/>
    <mergeCell ref="C77:D77"/>
    <mergeCell ref="C129:D129"/>
    <mergeCell ref="C181:D181"/>
    <mergeCell ref="C198:D198"/>
    <mergeCell ref="A4:A5"/>
    <mergeCell ref="A36:A37"/>
    <mergeCell ref="A59:A60"/>
    <mergeCell ref="A77:A78"/>
    <mergeCell ref="A129:A130"/>
    <mergeCell ref="A181:A182"/>
    <mergeCell ref="A198:A199"/>
    <mergeCell ref="B4:B5"/>
    <mergeCell ref="B36:B37"/>
    <mergeCell ref="B59:B60"/>
    <mergeCell ref="B77:B78"/>
    <mergeCell ref="B129:B130"/>
    <mergeCell ref="B181:B182"/>
    <mergeCell ref="B198:B199"/>
    <mergeCell ref="E4:E5"/>
    <mergeCell ref="E36:E37"/>
    <mergeCell ref="E59:E60"/>
    <mergeCell ref="E77:E78"/>
    <mergeCell ref="E129:E130"/>
    <mergeCell ref="E181:E182"/>
    <mergeCell ref="E198:E199"/>
    <mergeCell ref="F4:F5"/>
    <mergeCell ref="F36:F37"/>
    <mergeCell ref="F59:F60"/>
    <mergeCell ref="F77:F78"/>
    <mergeCell ref="F129:F130"/>
    <mergeCell ref="F181:F182"/>
    <mergeCell ref="F198:F199"/>
    <mergeCell ref="G4:G5"/>
    <mergeCell ref="G36:G37"/>
    <mergeCell ref="G59:G60"/>
    <mergeCell ref="G77:G78"/>
    <mergeCell ref="G129:G130"/>
    <mergeCell ref="G181:G182"/>
    <mergeCell ref="G198:G199"/>
  </mergeCells>
  <pageMargins left="0.75" right="0.75" top="1" bottom="1" header="0.5" footer="0.5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6"/>
  <sheetViews>
    <sheetView topLeftCell="A13" workbookViewId="0">
      <selection activeCell="C41" sqref="C41"/>
    </sheetView>
  </sheetViews>
  <sheetFormatPr defaultColWidth="9" defaultRowHeight="13.5" outlineLevelCol="5"/>
  <cols>
    <col min="1" max="1" width="33.75" customWidth="1"/>
    <col min="3" max="3" width="13.875" customWidth="1"/>
    <col min="4" max="4" width="33" customWidth="1"/>
  </cols>
  <sheetData>
    <row r="1" ht="55" customHeight="1" spans="1:6">
      <c r="A1" s="2" t="s">
        <v>405</v>
      </c>
      <c r="B1" s="2"/>
      <c r="C1" s="2"/>
      <c r="D1" s="2"/>
      <c r="E1" s="2"/>
      <c r="F1" s="2"/>
    </row>
    <row r="2" ht="30" customHeight="1" spans="1:6">
      <c r="A2" s="3" t="s">
        <v>25</v>
      </c>
      <c r="B2" s="3" t="s">
        <v>110</v>
      </c>
      <c r="C2" s="3" t="s">
        <v>406</v>
      </c>
      <c r="D2" s="3" t="s">
        <v>8</v>
      </c>
      <c r="E2" s="4"/>
      <c r="F2" s="4"/>
    </row>
    <row r="3" ht="30" customHeight="1" spans="1:6">
      <c r="A3" s="3" t="s">
        <v>407</v>
      </c>
      <c r="B3" s="3">
        <v>30</v>
      </c>
      <c r="C3" s="3" t="s">
        <v>408</v>
      </c>
      <c r="D3" s="3" t="s">
        <v>409</v>
      </c>
      <c r="E3" s="4"/>
      <c r="F3" s="4"/>
    </row>
    <row r="4" ht="30" customHeight="1" spans="1:6">
      <c r="A4" s="3" t="s">
        <v>410</v>
      </c>
      <c r="B4" s="3">
        <v>30</v>
      </c>
      <c r="C4" s="3" t="s">
        <v>408</v>
      </c>
      <c r="D4" s="3" t="s">
        <v>409</v>
      </c>
      <c r="E4" s="4"/>
      <c r="F4" s="4"/>
    </row>
    <row r="5" ht="30" customHeight="1" spans="1:6">
      <c r="A5" s="3" t="s">
        <v>411</v>
      </c>
      <c r="B5" s="3">
        <v>30</v>
      </c>
      <c r="C5" s="3" t="s">
        <v>408</v>
      </c>
      <c r="D5" s="3" t="s">
        <v>409</v>
      </c>
      <c r="E5" s="4"/>
      <c r="F5" s="4"/>
    </row>
    <row r="6" ht="30" customHeight="1" spans="1:6">
      <c r="A6" s="3" t="s">
        <v>412</v>
      </c>
      <c r="B6" s="3">
        <v>30</v>
      </c>
      <c r="C6" s="3" t="s">
        <v>408</v>
      </c>
      <c r="D6" s="3" t="s">
        <v>409</v>
      </c>
      <c r="E6" s="4"/>
      <c r="F6" s="4"/>
    </row>
    <row r="7" spans="2:2">
      <c r="B7">
        <f>SUM(B3:B6)</f>
        <v>120</v>
      </c>
    </row>
    <row r="33" ht="67" customHeight="1" spans="1:4">
      <c r="A33" s="5" t="s">
        <v>413</v>
      </c>
      <c r="B33" s="5"/>
      <c r="C33" s="5"/>
      <c r="D33" s="5"/>
    </row>
    <row r="34" ht="20" customHeight="1" spans="1:3">
      <c r="A34" s="6" t="s">
        <v>414</v>
      </c>
      <c r="B34" s="6" t="s">
        <v>415</v>
      </c>
      <c r="C34" t="s">
        <v>416</v>
      </c>
    </row>
    <row r="35" ht="20" customHeight="1" spans="1:3">
      <c r="A35" s="7" t="s">
        <v>417</v>
      </c>
      <c r="B35" s="6" t="s">
        <v>418</v>
      </c>
      <c r="C35" t="s">
        <v>416</v>
      </c>
    </row>
    <row r="36" ht="20" customHeight="1" spans="1:3">
      <c r="A36" s="6" t="s">
        <v>419</v>
      </c>
      <c r="B36" s="6" t="s">
        <v>418</v>
      </c>
      <c r="C36" t="s">
        <v>416</v>
      </c>
    </row>
  </sheetData>
  <mergeCells count="2">
    <mergeCell ref="A1:F1"/>
    <mergeCell ref="A33:D33"/>
  </mergeCells>
  <pageMargins left="0.75" right="0.75" top="1" bottom="1" header="0.5" footer="0.5"/>
  <headerFooter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"/>
  <sheetViews>
    <sheetView workbookViewId="0">
      <selection activeCell="I9" sqref="I9"/>
    </sheetView>
  </sheetViews>
  <sheetFormatPr defaultColWidth="9" defaultRowHeight="13.5" outlineLevelRow="1" outlineLevelCol="5"/>
  <sheetData>
    <row r="1" spans="1:6">
      <c r="A1" s="2" t="s">
        <v>420</v>
      </c>
      <c r="B1" s="2"/>
      <c r="C1" s="2"/>
      <c r="D1" s="2"/>
      <c r="E1" s="2"/>
      <c r="F1" s="2"/>
    </row>
    <row r="2" ht="40" customHeight="1" spans="1:6">
      <c r="A2" s="2"/>
      <c r="B2" s="2"/>
      <c r="C2" s="2"/>
      <c r="D2" s="2"/>
      <c r="E2" s="2"/>
      <c r="F2" s="2"/>
    </row>
  </sheetData>
  <mergeCells count="1">
    <mergeCell ref="A1:F2"/>
  </mergeCells>
  <pageMargins left="0.75" right="0.75" top="1" bottom="1" header="0.5" footer="0.5"/>
  <headerFooter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"/>
  <sheetViews>
    <sheetView tabSelected="1" workbookViewId="0">
      <selection activeCell="N8" sqref="N8"/>
    </sheetView>
  </sheetViews>
  <sheetFormatPr defaultColWidth="9" defaultRowHeight="13.5" outlineLevelRow="1"/>
  <sheetData>
    <row r="1" spans="1:10">
      <c r="A1" s="1" t="s">
        <v>421</v>
      </c>
      <c r="B1" s="1"/>
      <c r="C1" s="1"/>
      <c r="D1" s="1"/>
      <c r="E1" s="1"/>
      <c r="F1" s="1"/>
      <c r="G1" s="1"/>
      <c r="H1" s="1"/>
      <c r="I1" s="1"/>
      <c r="J1" s="1"/>
    </row>
    <row r="2" spans="1:10">
      <c r="A2" s="1"/>
      <c r="B2" s="1"/>
      <c r="C2" s="1"/>
      <c r="D2" s="1"/>
      <c r="E2" s="1"/>
      <c r="F2" s="1"/>
      <c r="G2" s="1"/>
      <c r="H2" s="1"/>
      <c r="I2" s="1"/>
      <c r="J2" s="1"/>
    </row>
  </sheetData>
  <mergeCells count="1">
    <mergeCell ref="A1:J2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标牌制作主页</vt:lpstr>
      <vt:lpstr>机泵运行指示牌</vt:lpstr>
      <vt:lpstr>盲板挂牌</vt:lpstr>
      <vt:lpstr>管道标识</vt:lpstr>
      <vt:lpstr>安全提示牌</vt:lpstr>
      <vt:lpstr>泄漏牌</vt:lpstr>
      <vt:lpstr>箭头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15240</dc:creator>
  <cp:lastModifiedBy>86138</cp:lastModifiedBy>
  <dcterms:created xsi:type="dcterms:W3CDTF">2022-11-14T01:45:00Z</dcterms:created>
  <dcterms:modified xsi:type="dcterms:W3CDTF">2023-04-27T00:37:25Z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AC68F235B6234922BA834017CE64BDDB</vt:lpwstr>
  </property>
  <property fmtid="{D5CDD505-2E9C-101B-9397-08002B2CF9AE}" pid="3" name="KSOProductBuildVer">
    <vt:lpwstr>2052-11.1.0.14036</vt:lpwstr>
  </property>
</Properties>
</file>